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学院行政管理\发言材料\学院工作会议\2022-2023（1）\20220918 肇庆学院旅游管理2022年度专业特色和年度评估\"/>
    </mc:Choice>
  </mc:AlternateContent>
  <bookViews>
    <workbookView xWindow="0" yWindow="0" windowWidth="21570" windowHeight="7965" activeTab="4"/>
  </bookViews>
  <sheets>
    <sheet name="科研汇总" sheetId="1" r:id="rId1"/>
    <sheet name="纵向课题" sheetId="2" r:id="rId2"/>
    <sheet name="横向项目" sheetId="3" r:id="rId3"/>
    <sheet name="主要论著" sheetId="4" r:id="rId4"/>
    <sheet name="科研获奖" sheetId="5" r:id="rId5"/>
    <sheet name="教研汇总" sheetId="7" r:id="rId6"/>
    <sheet name="教学获奖" sheetId="8" r:id="rId7"/>
  </sheets>
  <externalReferences>
    <externalReference r:id="rId8"/>
  </externalReferences>
  <definedNames>
    <definedName name="_xlnm._FilterDatabase" localSheetId="0" hidden="1">科研汇总!$A$1:$G$124</definedName>
    <definedName name="dt1_6623">[1]成果级别!$A$1:$W$46</definedName>
    <definedName name="dtm1_6623">OFFSET(dt1_6623,0,0,1,COUNTA(OFFSET(dt1_6623,0,0,1,COLUMNS(dt1_6623))))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<sst xmlns="http://schemas.openxmlformats.org/spreadsheetml/2006/main" count="1178" uniqueCount="322">
  <si>
    <t>序号</t>
    <phoneticPr fontId="1" type="noConversion"/>
  </si>
  <si>
    <t>项目类别</t>
    <phoneticPr fontId="1" type="noConversion"/>
  </si>
  <si>
    <t>作者</t>
    <phoneticPr fontId="1" type="noConversion"/>
  </si>
  <si>
    <t>郭栩东</t>
  </si>
  <si>
    <t>黎达文</t>
  </si>
  <si>
    <t>李朝军</t>
    <phoneticPr fontId="1" type="noConversion"/>
  </si>
  <si>
    <t>刘建新</t>
  </si>
  <si>
    <t>王怡</t>
    <phoneticPr fontId="1" type="noConversion"/>
  </si>
  <si>
    <t>何平</t>
    <phoneticPr fontId="1" type="noConversion"/>
  </si>
  <si>
    <t>陈海明</t>
    <phoneticPr fontId="1" type="noConversion"/>
  </si>
  <si>
    <t>企业主体社区参与视角下农村可持续创业研究</t>
  </si>
  <si>
    <t>乡村振兴战略背景下高要侨乡</t>
  </si>
  <si>
    <t>封开贺江旅游发展专项规划</t>
    <phoneticPr fontId="1" type="noConversion"/>
  </si>
  <si>
    <t>德庆龙母文旅小镇专项规划</t>
    <phoneticPr fontId="1" type="noConversion"/>
  </si>
  <si>
    <t>文旅融合背景下肇庆文化资源与旅游产业耦合协调机制研究</t>
  </si>
  <si>
    <t>肇庆美食旅游发展研究——基于产业耦合协调发展的视角</t>
  </si>
  <si>
    <t>肇庆市职业教育与城镇化建设协同发展研究</t>
    <phoneticPr fontId="1" type="noConversion"/>
  </si>
  <si>
    <t>肇庆地区博物馆旅游发展策略研究</t>
    <phoneticPr fontId="1" type="noConversion"/>
  </si>
  <si>
    <t>广宁县木格镇乡村振兴规划</t>
    <phoneticPr fontId="1" type="noConversion"/>
  </si>
  <si>
    <t>封开县文化广电旅游体育局</t>
    <phoneticPr fontId="1" type="noConversion"/>
  </si>
  <si>
    <t>德庆县文化广电旅游体育局</t>
    <phoneticPr fontId="1" type="noConversion"/>
  </si>
  <si>
    <t>肇庆社科联</t>
    <phoneticPr fontId="1" type="noConversion"/>
  </si>
  <si>
    <t>肇庆学院省级中小学教师发展中心</t>
    <phoneticPr fontId="1" type="noConversion"/>
  </si>
  <si>
    <t>时间</t>
    <phoneticPr fontId="1" type="noConversion"/>
  </si>
  <si>
    <t>校级项目</t>
    <phoneticPr fontId="1" type="noConversion"/>
  </si>
  <si>
    <t>校级项目</t>
    <phoneticPr fontId="1" type="noConversion"/>
  </si>
  <si>
    <t>横向项目</t>
  </si>
  <si>
    <t>横向项目</t>
    <phoneticPr fontId="1" type="noConversion"/>
  </si>
  <si>
    <t>横向项目</t>
    <phoneticPr fontId="1" type="noConversion"/>
  </si>
  <si>
    <t>周振雄</t>
    <phoneticPr fontId="1" type="noConversion"/>
  </si>
  <si>
    <t>项目名称</t>
    <phoneticPr fontId="1" type="noConversion"/>
  </si>
  <si>
    <t>台中華格納出版社</t>
  </si>
  <si>
    <t>专著</t>
    <phoneticPr fontId="1" type="noConversion"/>
  </si>
  <si>
    <t>李朝军</t>
    <phoneticPr fontId="1" type="noConversion"/>
  </si>
  <si>
    <t>何平</t>
    <phoneticPr fontId="1" type="noConversion"/>
  </si>
  <si>
    <t>肇庆学院社科优秀成果奖二等奖</t>
  </si>
  <si>
    <t>肇庆学院个人科研成果奖三等奖</t>
    <phoneticPr fontId="1" type="noConversion"/>
  </si>
  <si>
    <t>第十七届肇庆市自然科学优秀学术论文一等奖</t>
    <phoneticPr fontId="1" type="noConversion"/>
  </si>
  <si>
    <t>肇庆学院</t>
    <phoneticPr fontId="1" type="noConversion"/>
  </si>
  <si>
    <t>肇庆市科学技术协会</t>
    <phoneticPr fontId="1" type="noConversion"/>
  </si>
  <si>
    <t>旅遊安全與緊急事故之處理，領隊導遊實務與理論</t>
    <phoneticPr fontId="1" type="noConversion"/>
  </si>
  <si>
    <t>李冬杰</t>
    <phoneticPr fontId="1" type="noConversion"/>
  </si>
  <si>
    <t>新时代高校归国留学人员统战工作研究初探——以肇庆学院为例</t>
  </si>
  <si>
    <t>宗教文化旅游服务规范</t>
  </si>
  <si>
    <t>西江中下游地区土地利用变化的生态价值影响及调控策略研究</t>
    <phoneticPr fontId="1" type="noConversion"/>
  </si>
  <si>
    <t>陈海明</t>
  </si>
  <si>
    <t>郭栩东</t>
    <phoneticPr fontId="1" type="noConversion"/>
  </si>
  <si>
    <t>李朝军</t>
  </si>
  <si>
    <t>肇庆学院社科优秀成果奖三等奖</t>
  </si>
  <si>
    <t>肇庆学院个人科研立项奖三等奖</t>
  </si>
  <si>
    <t>肇庆学院个人科研成果奖二等奖</t>
  </si>
  <si>
    <t>肇庆学院</t>
  </si>
  <si>
    <t>肇庆学院</t>
    <phoneticPr fontId="1" type="noConversion"/>
  </si>
  <si>
    <t>肇庆市统战部</t>
    <phoneticPr fontId="1" type="noConversion"/>
  </si>
  <si>
    <t>汕尾市玄武山风景区</t>
    <phoneticPr fontId="1" type="noConversion"/>
  </si>
  <si>
    <t>蔡孟颖</t>
  </si>
  <si>
    <t>廖继武</t>
  </si>
  <si>
    <t>赵家伟</t>
  </si>
  <si>
    <t>马会丽</t>
  </si>
  <si>
    <t>吴清</t>
  </si>
  <si>
    <t>应用型旅游类/酒店类本科生毕业实习岗位前培训标准、标准示范及实习指导手册</t>
  </si>
  <si>
    <t>肇庆以乡村旅游合作社推进精准脱贫可行性之研究</t>
  </si>
  <si>
    <t>群众性游憩活动中休闲体验对居民生活质量和主观幸福感影响机制研究</t>
  </si>
  <si>
    <t>广东省十大美丽乡村
广东省美丽乡村精品路线</t>
  </si>
  <si>
    <t>肇庆市旅游发展研究中心2019年度项目</t>
  </si>
  <si>
    <t>七星旅游集团公司旅游专题培训</t>
  </si>
  <si>
    <t>德庆三元塔创建国家3A级景区</t>
  </si>
  <si>
    <t>德庆龙母文旅特色小镇概念性规划</t>
  </si>
  <si>
    <t>近代西方人眼中的肇庆</t>
  </si>
  <si>
    <t>海南定安全域旅游专单项规划</t>
  </si>
  <si>
    <t>认知失调理论视角下大学生实习后影响择业因素研究</t>
  </si>
  <si>
    <t>西江流域文物保护单位时空格局及保护路径研究</t>
  </si>
  <si>
    <t>基于能力导向的旅游管理专业学生课程体系研究与实践</t>
  </si>
  <si>
    <t>肇庆高新区企业技术创新领航计划暨2019年创新工程师培训</t>
  </si>
  <si>
    <t>肇庆高新区促进科技企业孵化器扶持资金项目</t>
  </si>
  <si>
    <t>湖南省涟源市仙女峰旅游总体规划及入口区详细规划</t>
  </si>
  <si>
    <t>海南亚特兰蒂斯商旅发展有限公司亚特兰蒂斯酒店</t>
  </si>
  <si>
    <t>广州天河希尔顿酒店</t>
  </si>
  <si>
    <t>深圳麗思卡爾頓酒店</t>
  </si>
  <si>
    <t>广州君誉酒店投资有限公司天河希尔顿酒店</t>
  </si>
  <si>
    <t xml:space="preserve">广州市城建天誉房地产开发有限公司威斯汀酒店
</t>
  </si>
  <si>
    <t xml:space="preserve">广州长隆集团有限公司
</t>
  </si>
  <si>
    <t xml:space="preserve">深圳华侨城滨海有限公司华侨城万豪酒店
</t>
  </si>
  <si>
    <t xml:space="preserve">深圳观澜湖房地产开发有限公司硬石酒店
</t>
  </si>
  <si>
    <t xml:space="preserve">深圳蛇口海上世界酒店管理有限公司蛇口希尔顿南海酒店
</t>
  </si>
  <si>
    <t>星河实业（深圳）有限公司星河丽思卡尔顿酒店</t>
  </si>
  <si>
    <t xml:space="preserve">华润（深圳）有限公司君悦酒店
</t>
  </si>
  <si>
    <t xml:space="preserve">三亚晋合职业有限公司艾迪逊酒店
</t>
  </si>
  <si>
    <t xml:space="preserve">东莞市松山湖酒店有限公司凯悦酒店分公司
</t>
  </si>
  <si>
    <t>深圳市天麒房地产发展有限公司东海朗廷酒店</t>
  </si>
  <si>
    <t>深圳湾游艇会有限公司</t>
  </si>
  <si>
    <t>佛山市美的文化旅游发展有限公司</t>
  </si>
  <si>
    <t>佛山市汇丰旅行社有限公司</t>
  </si>
  <si>
    <t>广东省教育厅</t>
  </si>
  <si>
    <t>德庆县</t>
  </si>
  <si>
    <t>肇庆市旅游局</t>
  </si>
  <si>
    <t>七星旅游集团公司</t>
  </si>
  <si>
    <t>德庆县文化广电旅游体育局</t>
  </si>
  <si>
    <t>肇庆市府城开发与保护指挥部</t>
  </si>
  <si>
    <t>海南领航卓越旅游服务有限公司</t>
  </si>
  <si>
    <t>肇庆高新区经贸科技局</t>
  </si>
  <si>
    <t>肇庆高新区相关企业</t>
  </si>
  <si>
    <t>肇庆高新区创新创业服务中心</t>
  </si>
  <si>
    <t>娄底市鹏宇建筑劳务有限公司</t>
  </si>
  <si>
    <t>厅级项目</t>
    <phoneticPr fontId="1" type="noConversion"/>
  </si>
  <si>
    <t>横向项目</t>
    <phoneticPr fontId="1" type="noConversion"/>
  </si>
  <si>
    <t>酒店投资与筹建战略</t>
  </si>
  <si>
    <t>华中科技大学出版社</t>
  </si>
  <si>
    <t>肇庆学院科研十佳</t>
  </si>
  <si>
    <t>广东教育学会</t>
  </si>
  <si>
    <t>广东省社科联</t>
  </si>
  <si>
    <t>广东省残疾人联合会</t>
  </si>
  <si>
    <t>广东省教育学会</t>
  </si>
  <si>
    <t>肇庆学院</t>
    <phoneticPr fontId="1" type="noConversion"/>
  </si>
  <si>
    <t>第十六届肇庆市自然科学优秀学术论文一等奖</t>
    <phoneticPr fontId="1" type="noConversion"/>
  </si>
  <si>
    <t>优秀哲学社会成果奖三等奖</t>
  </si>
  <si>
    <t>肇庆市科学技术协会</t>
    <phoneticPr fontId="1" type="noConversion"/>
  </si>
  <si>
    <t>优秀哲学社会成果奖一等奖</t>
    <phoneticPr fontId="1" type="noConversion"/>
  </si>
  <si>
    <t>优秀哲学社会成果奖二等奖</t>
    <phoneticPr fontId="1" type="noConversion"/>
  </si>
  <si>
    <t>省社科联年会优秀论文奖</t>
    <phoneticPr fontId="1" type="noConversion"/>
  </si>
  <si>
    <t>优秀哲学社会成果奖三等奖</t>
    <phoneticPr fontId="1" type="noConversion"/>
  </si>
  <si>
    <t>优秀哲学社会成果奖三等奖</t>
    <phoneticPr fontId="1" type="noConversion"/>
  </si>
  <si>
    <t>全域视角下肇庆旅游发展多点多极研究</t>
  </si>
  <si>
    <t>休闲与旅游研究团队</t>
  </si>
  <si>
    <t>德庆县德诚街道登云村乡村振兴规划</t>
  </si>
  <si>
    <t>德庆县现代农业+旅游人才工程培训班</t>
  </si>
  <si>
    <t>肇庆古城墙保护性修复论证</t>
  </si>
  <si>
    <t>肇庆市公共交通规划研究项目交通调查</t>
  </si>
  <si>
    <t>肇庆旅游发展研究中心2018年度</t>
  </si>
  <si>
    <t>肇庆市哲学社会科学规划领导小组办公室</t>
  </si>
  <si>
    <t>获校级科研团队</t>
  </si>
  <si>
    <t>项目（共青团广东省委员会）</t>
  </si>
  <si>
    <t>德庆县旅游发展局</t>
  </si>
  <si>
    <t>中共德庆县委农村工作办公室</t>
  </si>
  <si>
    <t>肇庆古城文旅投资开发有限公司/文广新局</t>
  </si>
  <si>
    <t>华南理工大学</t>
  </si>
  <si>
    <t>精准扶贫背景下农村残疾人生计方式变迁及脆弱性研究</t>
  </si>
  <si>
    <t>旅游脱贫地区生计脆弱性评估及优化路径研究</t>
  </si>
  <si>
    <t>德庆县官圩镇谢村村乡村振兴
规划</t>
  </si>
  <si>
    <t>云浮市云城区高峰街道赤黎村社会主义新农村示范村规划</t>
  </si>
  <si>
    <t>云浮市云城区南盛镇枧岭村、横岗村、料洞村社会主义新农村示范村规划</t>
  </si>
  <si>
    <t>加快推进肇庆科技创新产业带建设研究</t>
  </si>
  <si>
    <t>争先进位，加快建设新时代一流国家高新区</t>
  </si>
  <si>
    <t>大力实施创新驱动发展，全面提升肇庆高新区科技创新水平</t>
  </si>
  <si>
    <t>封开县第六产业人才调研项目</t>
  </si>
  <si>
    <t>肇庆市人才工作调研报告</t>
  </si>
  <si>
    <t>云城区村庄规划（高峰街洞殿村、彩营村、大台村；南盛镇黎明村、大枧村、七洞村、大窝村、桐岗村、小洞村、大围村、众坪村）</t>
  </si>
  <si>
    <t>A Novel Evaluation Approach for Tourist Choice of Destination Based on Grey Relation Analysis</t>
  </si>
  <si>
    <t>基于消费者参与的城市游憩绿道经营管理研究</t>
  </si>
  <si>
    <t>旅游文化学引论</t>
  </si>
  <si>
    <t>肇庆传统村落岭南乡土文化旅游特征测定研究</t>
  </si>
  <si>
    <t>服务地方贡献奖</t>
  </si>
  <si>
    <t>肇庆市旅游产业发展系列实施方案</t>
  </si>
  <si>
    <t>基于区域剥夺的边缘地旅游研究</t>
  </si>
  <si>
    <t>肇庆旅游发展－边缘视角解构</t>
  </si>
  <si>
    <t>云浮云城区高峰街道赤黎村志愿服务团队编制的规划作品</t>
  </si>
  <si>
    <t>云浮云城区南盛镇枧岭村志愿服务团队编制的规划作品</t>
  </si>
  <si>
    <t>广东省残疾人生计状况差异化及优化建议研究</t>
  </si>
  <si>
    <t>广东省残疾人扶贫开发理论与实践</t>
  </si>
  <si>
    <t>科研立项奖</t>
  </si>
  <si>
    <t>科研十佳</t>
  </si>
  <si>
    <t>个人科研成果奖</t>
  </si>
  <si>
    <t>校优秀科研成果二等奖</t>
  </si>
  <si>
    <t>肇庆学院陈伟南科研奖三等奖</t>
  </si>
  <si>
    <t>肇庆学院陈伟南科研奖一等奖</t>
  </si>
  <si>
    <t>肇庆传统村落岭南乡土文化特征值测定研究</t>
  </si>
  <si>
    <t>肇庆旅游发展研究中心</t>
  </si>
  <si>
    <t>深圳盐田区经促局全域旅游专题培训</t>
  </si>
  <si>
    <t>云浮云城区南盛镇料洞村省定贫困村创建社会主义新农村示范村规划</t>
  </si>
  <si>
    <t>肇庆市关于民宿管理办法研究</t>
  </si>
  <si>
    <t>西江流域下游古村镇多功能演化过程机理与活化</t>
  </si>
  <si>
    <t>残疾人扶贫效率测度及提升路径研究</t>
  </si>
  <si>
    <t>广东省农村残疾人生计脆弱性的测度、影响机制和调控机制研究</t>
  </si>
  <si>
    <t>地方本科院校转型背景下旅游管理应用型人才培养模式研究</t>
  </si>
  <si>
    <t>肇庆市关于乡村旅游发展建设管理办法和扶持政策研究</t>
  </si>
  <si>
    <t>云浮云城区南盛镇枧岭村省定贫困村创建社会主义新农村示范村规划</t>
  </si>
  <si>
    <t>云浮云城区高峰街道赤黎村省定贫困村创建社会主义新农村示范村规划</t>
  </si>
  <si>
    <t>团省委/云城区规划局</t>
  </si>
  <si>
    <t>广东省残联</t>
  </si>
  <si>
    <t>世界图书出版社</t>
  </si>
  <si>
    <t>张西林</t>
  </si>
  <si>
    <t>珠三角绿道休闲管理研究</t>
  </si>
  <si>
    <t>区域剥夺下的边缘地旅游发展研究</t>
  </si>
  <si>
    <t>北京交通大学出版社</t>
  </si>
  <si>
    <t>省级项目</t>
    <phoneticPr fontId="1" type="noConversion"/>
  </si>
  <si>
    <t>市级项目</t>
    <phoneticPr fontId="1" type="noConversion"/>
  </si>
  <si>
    <t>获奖</t>
    <phoneticPr fontId="1" type="noConversion"/>
  </si>
  <si>
    <t>市级项目</t>
    <phoneticPr fontId="1" type="noConversion"/>
  </si>
  <si>
    <t>获奖</t>
    <phoneticPr fontId="1" type="noConversion"/>
  </si>
  <si>
    <t>市级项目</t>
    <phoneticPr fontId="1" type="noConversion"/>
  </si>
  <si>
    <t>校级项目</t>
    <phoneticPr fontId="1" type="noConversion"/>
  </si>
  <si>
    <t>横向项目</t>
    <phoneticPr fontId="1" type="noConversion"/>
  </si>
  <si>
    <t>厅级项目</t>
    <phoneticPr fontId="1" type="noConversion"/>
  </si>
  <si>
    <t>获奖</t>
    <phoneticPr fontId="1" type="noConversion"/>
  </si>
  <si>
    <t>市级项目</t>
    <phoneticPr fontId="1" type="noConversion"/>
  </si>
  <si>
    <t>厅级项目</t>
    <phoneticPr fontId="1" type="noConversion"/>
  </si>
  <si>
    <t>专著</t>
    <phoneticPr fontId="1" type="noConversion"/>
  </si>
  <si>
    <t>广宁县木格镇人民政府</t>
    <phoneticPr fontId="1" type="noConversion"/>
  </si>
  <si>
    <t>抢抓机遇 积极对接 携手大湾区核心城市构建区域协同创新共同体</t>
  </si>
  <si>
    <r>
      <t>“美丽乡村</t>
    </r>
    <r>
      <rPr>
        <sz val="10"/>
        <color theme="1"/>
        <rFont val="宋体"/>
        <family val="3"/>
        <charset val="134"/>
      </rPr>
      <t>·</t>
    </r>
    <r>
      <rPr>
        <sz val="10"/>
        <rFont val="宋体"/>
        <family val="3"/>
        <charset val="134"/>
      </rPr>
      <t>幸福蓝图</t>
    </r>
    <r>
      <rPr>
        <sz val="10"/>
        <color theme="1"/>
        <rFont val="宋体"/>
        <family val="3"/>
        <charset val="134"/>
      </rPr>
      <t xml:space="preserve">”2017
</t>
    </r>
    <r>
      <rPr>
        <sz val="10"/>
        <rFont val="宋体"/>
        <family val="3"/>
        <charset val="134"/>
      </rPr>
      <t>年南粤村庄规划（云浮市云城
区南盛镇、料洞村）</t>
    </r>
  </si>
  <si>
    <r>
      <t>肇庆学院优秀成果奖励</t>
    </r>
    <r>
      <rPr>
        <sz val="10"/>
        <rFont val="宋体"/>
        <family val="3"/>
        <charset val="134"/>
      </rPr>
      <t>二等奖</t>
    </r>
  </si>
  <si>
    <r>
      <t>“美丽乡村</t>
    </r>
    <r>
      <rPr>
        <sz val="10"/>
        <color theme="1"/>
        <rFont val="宋体"/>
        <family val="3"/>
        <charset val="134"/>
      </rPr>
      <t>·</t>
    </r>
    <r>
      <rPr>
        <sz val="10"/>
        <rFont val="宋体"/>
        <family val="3"/>
        <charset val="134"/>
      </rPr>
      <t>幸福蓝图</t>
    </r>
    <r>
      <rPr>
        <sz val="10"/>
        <color theme="1"/>
        <rFont val="宋体"/>
        <family val="3"/>
        <charset val="134"/>
      </rPr>
      <t>”2017</t>
    </r>
    <r>
      <rPr>
        <sz val="10"/>
        <rFont val="宋体"/>
        <family val="3"/>
        <charset val="134"/>
      </rPr>
      <t>年南粤村庄规划（云浮市云城区南盛镇、高峰街道）</t>
    </r>
    <phoneticPr fontId="1" type="noConversion"/>
  </si>
  <si>
    <t>广东省残联</t>
    <phoneticPr fontId="1" type="noConversion"/>
  </si>
  <si>
    <t>肇庆市社科联</t>
    <phoneticPr fontId="1" type="noConversion"/>
  </si>
  <si>
    <t>德庆县人民政府</t>
    <phoneticPr fontId="1" type="noConversion"/>
  </si>
  <si>
    <t>共青团广东省委员会</t>
    <phoneticPr fontId="1" type="noConversion"/>
  </si>
  <si>
    <t>广州维深城市规划设计有限公司</t>
    <phoneticPr fontId="1" type="noConversion"/>
  </si>
  <si>
    <t>广州维深城市规划设计有限公司</t>
    <phoneticPr fontId="1" type="noConversion"/>
  </si>
  <si>
    <t>肇庆市人民政府</t>
    <phoneticPr fontId="1" type="noConversion"/>
  </si>
  <si>
    <t>肇庆高新区创新创业服务中心</t>
    <phoneticPr fontId="1" type="noConversion"/>
  </si>
  <si>
    <t>肇庆高新区创新创业服务中心</t>
    <phoneticPr fontId="1" type="noConversion"/>
  </si>
  <si>
    <t>封开县人民政府</t>
    <phoneticPr fontId="1" type="noConversion"/>
  </si>
  <si>
    <t>肇庆市委组织部</t>
    <phoneticPr fontId="1" type="noConversion"/>
  </si>
  <si>
    <t>云浮市政府</t>
    <phoneticPr fontId="1" type="noConversion"/>
  </si>
  <si>
    <t>肇庆市社科联优秀成果奖励二等奖</t>
    <phoneticPr fontId="1" type="noConversion"/>
  </si>
  <si>
    <t>肇庆学院陈伟南科研奖励基金三等奖</t>
    <phoneticPr fontId="1" type="noConversion"/>
  </si>
  <si>
    <t>肇庆学院优秀科研成果二等奖</t>
    <phoneticPr fontId="1" type="noConversion"/>
  </si>
  <si>
    <t>肇庆学院优秀科研成果二等奖</t>
    <phoneticPr fontId="1" type="noConversion"/>
  </si>
  <si>
    <t>肇庆学院优秀科研成果奖励二等奖</t>
    <phoneticPr fontId="1" type="noConversion"/>
  </si>
  <si>
    <t>肇庆学院陈伟南科研奖励基金个人科研成果奖三等奖</t>
    <phoneticPr fontId="1" type="noConversion"/>
  </si>
  <si>
    <t>团省委/云城区规划局</t>
    <phoneticPr fontId="1" type="noConversion"/>
  </si>
  <si>
    <t>云城区规划局“美丽乡村•幸福蓝图”——“碧桂园杯”南粤村庄（整治）规划设计大赛优秀奖</t>
    <phoneticPr fontId="1" type="noConversion"/>
  </si>
  <si>
    <r>
      <t>云城区规划局“美丽乡村</t>
    </r>
    <r>
      <rPr>
        <sz val="10"/>
        <color theme="1"/>
        <rFont val="宋体"/>
        <family val="3"/>
        <charset val="134"/>
      </rPr>
      <t>•</t>
    </r>
    <r>
      <rPr>
        <sz val="10"/>
        <rFont val="宋体"/>
        <family val="3"/>
        <charset val="134"/>
      </rPr>
      <t>幸福蓝图</t>
    </r>
    <r>
      <rPr>
        <sz val="10"/>
        <color theme="1"/>
        <rFont val="宋体"/>
        <family val="3"/>
        <charset val="134"/>
      </rPr>
      <t>”——“</t>
    </r>
    <r>
      <rPr>
        <sz val="10"/>
        <rFont val="宋体"/>
        <family val="3"/>
        <charset val="134"/>
      </rPr>
      <t>碧桂园杯</t>
    </r>
    <r>
      <rPr>
        <sz val="10"/>
        <color theme="1"/>
        <rFont val="宋体"/>
        <family val="3"/>
        <charset val="134"/>
      </rPr>
      <t>”</t>
    </r>
    <r>
      <rPr>
        <sz val="10"/>
        <rFont val="宋体"/>
        <family val="3"/>
        <charset val="134"/>
      </rPr>
      <t>南粤村庄（整治）规划设计大赛优秀奖</t>
    </r>
    <phoneticPr fontId="1" type="noConversion"/>
  </si>
  <si>
    <t>广东省残联优秀奖</t>
    <phoneticPr fontId="1" type="noConversion"/>
  </si>
  <si>
    <t>肇庆学院科研十佳排第七</t>
    <phoneticPr fontId="1" type="noConversion"/>
  </si>
  <si>
    <t>肇庆教育发展研究院（重点项目）</t>
    <phoneticPr fontId="1" type="noConversion"/>
  </si>
  <si>
    <t>来源、级别</t>
    <phoneticPr fontId="1" type="noConversion"/>
  </si>
  <si>
    <t>精品资源共享课</t>
  </si>
  <si>
    <t>管理学基础</t>
  </si>
  <si>
    <t>实践教学</t>
  </si>
  <si>
    <t>基于创新业能力培养的酒店管理专实践教学体系优化研究</t>
  </si>
  <si>
    <t>唐伟</t>
  </si>
  <si>
    <t>转型试点背景下酒店模拟投资运营实践教学式探索与研究</t>
  </si>
  <si>
    <t>黄妙娟</t>
  </si>
  <si>
    <t>质量工程</t>
  </si>
  <si>
    <t>基于专业能力导向的旅游管理专业课程改革研究与实践</t>
  </si>
  <si>
    <t>吴 清</t>
  </si>
  <si>
    <t>实践教学改革</t>
  </si>
  <si>
    <t>旅游管理专业独立实践课程“项目运作式”教学方法改革</t>
  </si>
  <si>
    <t>省教改项目</t>
  </si>
  <si>
    <t>契合行业需求的应用型人才培养研究 --以酒店管理专业为例</t>
  </si>
  <si>
    <t>符兰冰</t>
  </si>
  <si>
    <t>特色专业</t>
  </si>
  <si>
    <t>酒店管理</t>
  </si>
  <si>
    <t>产业学院</t>
  </si>
  <si>
    <t>文旅产业学院</t>
  </si>
  <si>
    <t>在线开放课程</t>
  </si>
  <si>
    <t xml:space="preserve">实验教学示范中心 </t>
  </si>
  <si>
    <t xml:space="preserve">旅游综合教学实验实训中心 </t>
  </si>
  <si>
    <t>其他实验实践教学内涵化建设</t>
  </si>
  <si>
    <t>教改项目</t>
  </si>
  <si>
    <t>王 怡</t>
  </si>
  <si>
    <t>课程思政专业类</t>
  </si>
  <si>
    <t>旅游管理</t>
  </si>
  <si>
    <t>课程思政课程类</t>
  </si>
  <si>
    <t>旅游消费者行为</t>
  </si>
  <si>
    <t>旅游规划与开发</t>
  </si>
  <si>
    <t>鲁瑞虎</t>
  </si>
  <si>
    <t>基础旅游学</t>
  </si>
  <si>
    <t>李冬杰</t>
  </si>
  <si>
    <t>课程思政课堂类</t>
  </si>
  <si>
    <t>导游业务·绪论</t>
  </si>
  <si>
    <t xml:space="preserve">管理学基础·管理思想演进与实践
</t>
  </si>
  <si>
    <t>现代服务业管理·服务企业客户关系的建立</t>
  </si>
  <si>
    <t>王怡</t>
  </si>
  <si>
    <t>旅游新业态</t>
  </si>
  <si>
    <t>人才培养模式
创新实验区</t>
  </si>
  <si>
    <t>旅游管理类“双创人才”培养模
式研究</t>
  </si>
  <si>
    <t>唐 伟</t>
  </si>
  <si>
    <t>校企联合实验室</t>
  </si>
  <si>
    <t>现代餐饮管理联合创新实验室</t>
  </si>
  <si>
    <t>精品教材建设</t>
  </si>
  <si>
    <t>葡萄酒文化与侍酒服务</t>
  </si>
  <si>
    <t>肇庆学院</t>
    <phoneticPr fontId="1" type="noConversion"/>
  </si>
  <si>
    <t>广东省教育厅</t>
    <phoneticPr fontId="1" type="noConversion"/>
  </si>
  <si>
    <t>姓名</t>
    <phoneticPr fontId="1" type="noConversion"/>
  </si>
  <si>
    <t>类别</t>
    <phoneticPr fontId="1" type="noConversion"/>
  </si>
  <si>
    <t>级别，来源</t>
    <phoneticPr fontId="1" type="noConversion"/>
  </si>
  <si>
    <t>市场转型背景下酒店《市场营销学》课程思政研究</t>
    <phoneticPr fontId="1" type="noConversion"/>
  </si>
  <si>
    <t>应用型本科院校建设背景下邮轮旅游方向实践教学模式的探索及实践 —— 以肇庆学院为例</t>
    <phoneticPr fontId="1" type="noConversion"/>
  </si>
  <si>
    <t>时间</t>
    <phoneticPr fontId="1" type="noConversion"/>
  </si>
  <si>
    <t>广东省教育厅</t>
    <phoneticPr fontId="1" type="noConversion"/>
  </si>
  <si>
    <t>肖光明</t>
    <phoneticPr fontId="1" type="noConversion"/>
  </si>
  <si>
    <t>旅游规划</t>
    <phoneticPr fontId="1" type="noConversion"/>
  </si>
  <si>
    <t>教材</t>
    <phoneticPr fontId="1" type="noConversion"/>
  </si>
  <si>
    <t>中国海洋大学出版社</t>
    <phoneticPr fontId="1" type="noConversion"/>
  </si>
  <si>
    <t>教材</t>
    <phoneticPr fontId="1" type="noConversion"/>
  </si>
  <si>
    <t>时间</t>
    <phoneticPr fontId="1" type="noConversion"/>
  </si>
  <si>
    <t>时间</t>
    <phoneticPr fontId="1" type="noConversion"/>
  </si>
  <si>
    <t>肇庆市社科联</t>
    <phoneticPr fontId="1" type="noConversion"/>
  </si>
  <si>
    <t>广东省增强社科优秀成果一等奖</t>
    <phoneticPr fontId="1" type="noConversion"/>
  </si>
  <si>
    <t>时间</t>
    <phoneticPr fontId="1" type="noConversion"/>
  </si>
  <si>
    <t>旅游管理专业“三位一体”实践教学体系和内容的改革与实践</t>
    <phoneticPr fontId="1" type="noConversion"/>
  </si>
  <si>
    <t>青年教师教学竞赛一等奖</t>
  </si>
  <si>
    <t>青年教师教学优秀奖</t>
  </si>
  <si>
    <t>实践教学优秀指导教师奖</t>
  </si>
  <si>
    <t>教师技能大赛优秀奖</t>
  </si>
  <si>
    <t>吴青</t>
  </si>
  <si>
    <t>李朝军、杨雪梅、张西林、符
兰冰、吴清、谢杲馥、李冬杰</t>
  </si>
  <si>
    <t>人员</t>
    <phoneticPr fontId="1" type="noConversion"/>
  </si>
  <si>
    <t>来源</t>
    <phoneticPr fontId="1" type="noConversion"/>
  </si>
  <si>
    <t>肇庆学院</t>
    <phoneticPr fontId="1" type="noConversion"/>
  </si>
  <si>
    <t>第九届优秀教学成果奖特等奖</t>
    <phoneticPr fontId="1" type="noConversion"/>
  </si>
  <si>
    <t>第九届优秀教学成果奖一等奖</t>
    <phoneticPr fontId="1" type="noConversion"/>
  </si>
  <si>
    <t>第八届优秀教学成果奖一等奖</t>
    <phoneticPr fontId="1" type="noConversion"/>
  </si>
  <si>
    <t>郭栩东</t>
    <phoneticPr fontId="1" type="noConversion"/>
  </si>
  <si>
    <t>“科研十佳”教师</t>
    <phoneticPr fontId="1" type="noConversion"/>
  </si>
  <si>
    <t>肇庆学院</t>
    <phoneticPr fontId="1" type="noConversion"/>
  </si>
  <si>
    <t>张坤杉</t>
    <phoneticPr fontId="1" type="noConversion"/>
  </si>
  <si>
    <t>十佳教师奖</t>
    <phoneticPr fontId="1" type="noConversion"/>
  </si>
  <si>
    <t>肇庆学院</t>
    <phoneticPr fontId="1" type="noConversion"/>
  </si>
  <si>
    <t>十佳教师奖</t>
    <phoneticPr fontId="1" type="noConversion"/>
  </si>
  <si>
    <t>李朝军</t>
    <phoneticPr fontId="1" type="noConversion"/>
  </si>
  <si>
    <t>吴清</t>
    <phoneticPr fontId="1" type="noConversion"/>
  </si>
  <si>
    <t xml:space="preserve">陈海明 </t>
    <phoneticPr fontId="1" type="noConversion"/>
  </si>
  <si>
    <t>教师教学大赛文科组优秀奖</t>
    <phoneticPr fontId="1" type="noConversion"/>
  </si>
  <si>
    <t>张坤杉</t>
    <phoneticPr fontId="1" type="noConversion"/>
  </si>
  <si>
    <t>陈海明</t>
    <phoneticPr fontId="1" type="noConversion"/>
  </si>
  <si>
    <t>教师教学大赛文科组三等奖</t>
    <phoneticPr fontId="1" type="noConversion"/>
  </si>
  <si>
    <t>李朝军、张西林、郭栩东、廖继武、符兰冰、吴清、何绍勤 、唐伟</t>
    <phoneticPr fontId="1" type="noConversion"/>
  </si>
  <si>
    <t>陈海明、郭栩东、唐伟、廖继
武、肖光明、黄妙娟、陈芳、何绍勤</t>
    <phoneticPr fontId="1" type="noConversion"/>
  </si>
  <si>
    <t>2017-2021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</si>
</sst>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等线"/>
      <family val="2"/>
      <charset val="134"/>
      <scheme val="minor"/>
    </font>
    <font>
      <sz val="9"/>
      <name val="等线"/>
      <family val="2"/>
      <charset val="134"/>
      <scheme val="minor"/>
    </font>
    <font>
      <sz val="11"/>
      <color theme="1"/>
      <name val="宋体"/>
      <family val="3"/>
      <charset val="134"/>
    </font>
    <font>
      <sz val="10"/>
      <name val="宋体"/>
      <family val="3"/>
      <charset val="134"/>
    </font>
    <font>
      <sz val="10"/>
      <color theme="1"/>
      <name val="宋体"/>
      <family val="3"/>
      <charset val="134"/>
    </font>
    <font>
      <sz val="10"/>
      <color rgb="FF000000"/>
      <name val="宋体"/>
      <family val="3"/>
      <charset val="134"/>
    </font>
    <font>
      <b/>
      <sz val="14"/>
      <color theme="1"/>
      <name val="宋体"/>
      <family val="3"/>
      <charset val="134"/>
    </font>
    <font>
      <sz val="11"/>
      <color theme="1"/>
      <name val="等线"/>
      <family val="3"/>
      <charset val="134"/>
      <scheme val="minor"/>
    </font>
    <font>
      <sz val="10"/>
      <color indexed="8"/>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alignment vertical="center"/>
    </xf>
    <xf numFmtId="0" fontId="7" fillId="0" borderId="0">
      <alignment vertical="center"/>
    </xf>
  </cellStyleXfs>
  <cellXfs count="30">
    <xf numFmtId="0" fontId="0" fillId="0" borderId="0" xfId="0">
      <alignment vertical="center"/>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pplyProtection="1">
      <alignment horizontal="center" vertical="center"/>
      <protection locked="0"/>
    </xf>
    <xf numFmtId="0" fontId="6" fillId="0" borderId="1" xfId="0" applyFont="1" applyBorder="1" applyAlignment="1">
      <alignment horizontal="center" vertical="center"/>
    </xf>
    <xf numFmtId="0" fontId="3"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1" xfId="1" applyFont="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0" xfId="0" applyFill="1" applyBorder="1" applyAlignment="1">
      <alignment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2021&#31185;&#30740;&#20998;&#32479;&#35745;\&#34081;&#23391;&#39062;\&#38468;&#20214;3&#65306;2021&#24180;&#24230;&#31185;&#30740;&#24037;&#20316;&#37327;&#21450;&#22870;&#21169;&#30003;&#25253;&#34920;(&#34081;&#23391;&#39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二级学院名称"/>
      <sheetName val="成果级别"/>
      <sheetName val="Sheet7"/>
      <sheetName val="成果对应分数"/>
      <sheetName val="论文分数"/>
      <sheetName val="项目立项及结题分数"/>
      <sheetName val="获奖成果的再奖励工作量分数"/>
      <sheetName val="一类出版社"/>
      <sheetName val="Sheet3"/>
    </sheetNames>
    <sheetDataSet>
      <sheetData sheetId="0"/>
      <sheetData sheetId="1"/>
      <sheetData sheetId="2">
        <row r="1">
          <cell r="A1" t="str">
            <v>学术论文</v>
          </cell>
          <cell r="B1" t="str">
            <v>项目立项</v>
          </cell>
          <cell r="C1" t="str">
            <v>项目结项、结题</v>
          </cell>
          <cell r="D1" t="str">
            <v>申报国家级项目</v>
          </cell>
          <cell r="E1" t="str">
            <v>项目鉴定</v>
          </cell>
          <cell r="F1" t="str">
            <v>知识产权</v>
          </cell>
          <cell r="G1" t="str">
            <v>学术专著</v>
          </cell>
          <cell r="H1" t="str">
            <v>获奖成果的再奖励</v>
          </cell>
          <cell r="I1" t="str">
            <v>入选音乐、艺术、体育类作品</v>
          </cell>
          <cell r="J1" t="str">
            <v>发表文学、艺术作品</v>
          </cell>
          <cell r="K1" t="str">
            <v>获奖音乐、艺术、体育类作品再奖励</v>
          </cell>
          <cell r="L1" t="str">
            <v>研究报告、咨询报告、法规或条例等成果</v>
          </cell>
          <cell r="M1" t="str">
            <v>制定计量标准</v>
          </cell>
          <cell r="N1" t="str">
            <v>教学成果奖突出科研业绩奖励</v>
          </cell>
          <cell r="O1" t="str">
            <v>优秀科研成果奖</v>
          </cell>
          <cell r="P1" t="str">
            <v>科研先进奖</v>
          </cell>
          <cell r="Q1" t="str">
            <v>学科建设奖</v>
          </cell>
          <cell r="R1" t="str">
            <v>优秀科研团队奖</v>
          </cell>
          <cell r="S1" t="str">
            <v>优秀科研管理单位奖</v>
          </cell>
          <cell r="T1" t="str">
            <v>优秀科研管理干部奖</v>
          </cell>
          <cell r="U1" t="str">
            <v>重要科研平台获批</v>
          </cell>
          <cell r="V1" t="str">
            <v>重要科研平台通过验收</v>
          </cell>
          <cell r="W1" t="str">
            <v>指导学生科研论文、课题、获得专利科研</v>
          </cell>
        </row>
        <row r="2">
          <cell r="A2" t="str">
            <v>省级期刊</v>
          </cell>
          <cell r="B2" t="str">
            <v>校级项目立项</v>
          </cell>
          <cell r="C2" t="str">
            <v>校级项目结项、结题</v>
          </cell>
          <cell r="D2" t="str">
            <v xml:space="preserve">申报国家级项目并通过形式审查 </v>
          </cell>
          <cell r="E2" t="str">
            <v>国家级项目鉴定</v>
          </cell>
          <cell r="F2" t="str">
            <v>国内发明专利(突出科研业绩奖励)</v>
          </cell>
          <cell r="G2" t="str">
            <v>一类出版社专著</v>
          </cell>
          <cell r="H2" t="str">
            <v>国家最高科学技术奖(突出科研业绩奖励)</v>
          </cell>
          <cell r="I2" t="str">
            <v>入选文化部和全国美协联办的全国年度美术大展;参加文化部和全国音协联办的全国性音乐、舞蹈大赛；参加全国运动会比赛</v>
          </cell>
          <cell r="J2" t="str">
            <v>文学、艺术作品省级级别</v>
          </cell>
          <cell r="K2" t="str">
            <v>一等奖：文化部和全国美协联办的全国年度美术大赛；文化部和全国音协联办的全国性音乐大赛；参加全国运动会比赛</v>
          </cell>
          <cell r="L2" t="str">
            <v>被中共中央和国务院采纳或得到国家领导人重要批示</v>
          </cell>
          <cell r="M2" t="str">
            <v>国家标准</v>
          </cell>
          <cell r="N2" t="str">
            <v>国家级教学成果奖特等奖(突出科研业绩奖励)</v>
          </cell>
          <cell r="O2" t="str">
            <v>肇庆学院科学技术奖一等奖</v>
          </cell>
          <cell r="P2" t="str">
            <v>肇庆学院个人科研立项奖一等奖</v>
          </cell>
          <cell r="Q2" t="str">
            <v>国家重点学科</v>
          </cell>
          <cell r="R2" t="str">
            <v>获国家级创新科研团队</v>
          </cell>
          <cell r="S2" t="str">
            <v>优秀科研管理单位奖</v>
          </cell>
          <cell r="T2" t="str">
            <v>二级学院从事科研管理的院领导、科研秘书和直接从事科研管理的行政干部</v>
          </cell>
          <cell r="U2" t="str">
            <v>国家实验室、教育部重点实验室、工程研究中心、国际合作联合实验室等获批(突出科研业绩奖励)</v>
          </cell>
          <cell r="V2" t="str">
            <v>国家实验室、教育部重点实验室、工程研究中心、国际合作联合实验室等通过验收</v>
          </cell>
          <cell r="W2" t="str">
            <v>指导学生论文其他</v>
          </cell>
        </row>
        <row r="3">
          <cell r="A3" t="str">
            <v>肇庆学院学报</v>
          </cell>
          <cell r="B3" t="str">
            <v>校级项目立项(无到位经费)</v>
          </cell>
          <cell r="C3" t="str">
            <v>校级项目结项、结题(无到位经费)</v>
          </cell>
          <cell r="E3" t="str">
            <v>省级项目鉴定</v>
          </cell>
          <cell r="F3" t="str">
            <v>实用新型专利</v>
          </cell>
          <cell r="G3" t="str">
            <v>二类出版社专著</v>
          </cell>
          <cell r="H3" t="str">
            <v>国家科技进步奖特等奖(突出科研业绩奖励)</v>
          </cell>
          <cell r="I3" t="str">
            <v>入选文化部或全国美协主办的全国性美术展览;参加文化部或全国音协主办的全国性音乐、舞蹈比赛；参加全国锦标赛、全国甲级联赛等全国性单项比赛</v>
          </cell>
          <cell r="J3" t="str">
            <v>文学、艺术作品A类期刊级别</v>
          </cell>
          <cell r="K3" t="str">
            <v>二等奖：文化部和全国美协联办的全国年度美术大赛；文化部和全国音协联办的全国性音乐大赛；参加全国运动会比赛</v>
          </cell>
          <cell r="L3" t="str">
            <v>被国务院各部委、省级人民政府采纳或得到省领导重要批示</v>
          </cell>
          <cell r="M3" t="str">
            <v>地方标准或行业标准</v>
          </cell>
          <cell r="N3" t="str">
            <v>国家级教学成果奖一等奖(突出科研业绩奖励)</v>
          </cell>
          <cell r="O3" t="str">
            <v>肇庆学院科学技术奖二等奖</v>
          </cell>
          <cell r="P3" t="str">
            <v>肇庆学院个人科研立项奖二等奖</v>
          </cell>
          <cell r="Q3" t="str">
            <v>国家重点（培育）学科</v>
          </cell>
          <cell r="R3" t="str">
            <v>获省级科研团队</v>
          </cell>
          <cell r="U3" t="str">
            <v>国家科学研究中心获批(突出科研业绩奖励)</v>
          </cell>
          <cell r="V3" t="str">
            <v>国家科学研究中心通过验收</v>
          </cell>
          <cell r="W3" t="str">
            <v>指导学生论文省级期刊</v>
          </cell>
        </row>
        <row r="4">
          <cell r="A4" t="str">
            <v>北大中文核心《中文核心期刊要目总览》</v>
          </cell>
          <cell r="B4" t="str">
            <v>厅级立项</v>
          </cell>
          <cell r="C4" t="str">
            <v>肇庆市科技计划项目结项、结题</v>
          </cell>
          <cell r="E4" t="str">
            <v>市厅级项目鉴定</v>
          </cell>
          <cell r="F4" t="str">
            <v>软件著作权</v>
          </cell>
          <cell r="G4" t="str">
            <v>一类出版社编著、译著</v>
          </cell>
          <cell r="H4" t="str">
            <v>国家自然科学奖、国家技术发明奖、国家科技进步奖一等奖(突出科研业绩奖励)</v>
          </cell>
          <cell r="I4" t="str">
            <v xml:space="preserve">入选省文化厅和省美协联办的全省年度美术大赛;参加省文化厅和省音协联办的全省年度音乐、舞蹈大赛；参加广东省省运会 </v>
          </cell>
          <cell r="J4" t="str">
            <v>文学、艺术作品B类期刊级别</v>
          </cell>
          <cell r="K4" t="str">
            <v>三等奖：文化部和全国美协联办的全国年度美术大赛；文化部和全国音协联办的全国性音乐大赛；参加全国运动会比赛</v>
          </cell>
          <cell r="L4" t="str">
            <v>被地级市人民政府或相关厅（委、部）采纳</v>
          </cell>
          <cell r="N4" t="str">
            <v>国家级教学成果奖二等奖(突出科研业绩奖励)</v>
          </cell>
          <cell r="O4" t="str">
            <v>肇庆学院科学技术奖三等奖</v>
          </cell>
          <cell r="P4" t="str">
            <v>肇庆学院个人科研立项奖三等奖</v>
          </cell>
          <cell r="Q4" t="str">
            <v>省重点学科</v>
          </cell>
          <cell r="R4" t="str">
            <v>获市厅级科研团队</v>
          </cell>
          <cell r="U4" t="str">
            <v>国家重点实验室、国家工程实验室（公益类）、国家工程研究中心（公益类）、国家工程技术研究中心获批(突出科研业绩奖励)</v>
          </cell>
          <cell r="V4" t="str">
            <v>国家重点实验室、国家工程实验室（公益类）、国家工程研究中心（公益类）、国家工程技术研究中心通过验收</v>
          </cell>
          <cell r="W4" t="str">
            <v>指导学生论文《肇庆学院》学报</v>
          </cell>
        </row>
        <row r="5">
          <cell r="A5" t="str">
            <v>CSSCI《中国社会科学引文索引》期刊、集刊</v>
          </cell>
          <cell r="B5" t="str">
            <v>厅级立项(无到位经费)</v>
          </cell>
          <cell r="C5" t="str">
            <v>肇庆市科技计划项目结项、结题(无到位经费)</v>
          </cell>
          <cell r="F5" t="str">
            <v>外观设计专利</v>
          </cell>
          <cell r="G5" t="str">
            <v>二类出版社编著、译著</v>
          </cell>
          <cell r="H5" t="str">
            <v>国家自然科学奖、国家技术发明奖、国家科技进步奖二等奖(突出科研业绩奖励)</v>
          </cell>
          <cell r="J5" t="str">
            <v>文学、艺术作品北大核心期刊级别</v>
          </cell>
          <cell r="K5" t="str">
            <v>一等奖：文化部或全国美协主办的全国性美术展览；文化部或全国音协主办的全国性音乐比赛；参加全国锦标赛、全国甲级联赛等全国性单项比赛</v>
          </cell>
          <cell r="L5" t="str">
            <v>被市政府相关职能部门及县区人民政府采纳</v>
          </cell>
          <cell r="N5" t="str">
            <v>省级教学成果奖特等奖(突出科研业绩奖励)</v>
          </cell>
          <cell r="O5" t="str">
            <v>肇庆学院社科优秀成果奖一等奖</v>
          </cell>
          <cell r="P5" t="str">
            <v>肇庆学院个人科研成果奖一等奖</v>
          </cell>
          <cell r="Q5" t="str">
            <v>省重点（培育）学科</v>
          </cell>
          <cell r="R5" t="str">
            <v>获校级科研团队</v>
          </cell>
          <cell r="U5" t="str">
            <v>广东省实验室获批(突出科研业绩奖励)</v>
          </cell>
          <cell r="V5" t="str">
            <v>广东省实验室通过验收</v>
          </cell>
          <cell r="W5" t="str">
            <v>指导学生论文CPCI-S或CPCI-SSH的论文</v>
          </cell>
        </row>
        <row r="6">
          <cell r="A6" t="str">
            <v>EI会议收录</v>
          </cell>
          <cell r="B6" t="str">
            <v>肇庆市科技计划项目立项</v>
          </cell>
          <cell r="C6" t="str">
            <v>肇庆市社科规划项目结项、结题</v>
          </cell>
          <cell r="F6" t="str">
            <v>国际发明专利(突出科研业绩奖励)</v>
          </cell>
          <cell r="G6" t="str">
            <v>一类出版社编写</v>
          </cell>
          <cell r="H6" t="str">
            <v>国际科学技术合作奖</v>
          </cell>
          <cell r="J6" t="str">
            <v>文学、艺术作品cssci《中文社会科学引文索引》级别</v>
          </cell>
          <cell r="K6" t="str">
            <v>二等奖：文化部或全国美协主办的全国性美术展览；文化部或全国音协主办的全国性音乐比赛；参加全国锦标赛、全国甲级联赛等全国性单项比赛</v>
          </cell>
          <cell r="N6" t="str">
            <v>省级教学成果奖一等奖(突出科研业绩奖励)</v>
          </cell>
          <cell r="O6" t="str">
            <v>肇庆学院社科优秀成果奖二等奖</v>
          </cell>
          <cell r="P6" t="str">
            <v>肇庆学院个人科研成果奖二等奖</v>
          </cell>
          <cell r="Q6" t="str">
            <v>市级重点学科</v>
          </cell>
          <cell r="U6" t="str">
            <v>省部共建国家重点实验室获批(突出科研业绩奖励)</v>
          </cell>
          <cell r="V6" t="str">
            <v>省部共建国家重点实验室通过验收</v>
          </cell>
          <cell r="W6" t="str">
            <v>指导学生论文EI会议收录</v>
          </cell>
        </row>
        <row r="7">
          <cell r="A7" t="str">
            <v>EI期刊收录(突出科研业绩奖励)</v>
          </cell>
          <cell r="B7" t="str">
            <v>肇庆市科技计划项目立项(无到位经费)</v>
          </cell>
          <cell r="C7" t="str">
            <v>肇庆市社科规划项目结项、结题(无到位经费)</v>
          </cell>
          <cell r="F7" t="str">
            <v>植物新品种(突出科研业绩奖励)</v>
          </cell>
          <cell r="G7" t="str">
            <v>二类出版社编写</v>
          </cell>
          <cell r="H7" t="str">
            <v>高等学校科学研究优秀成果奖（科学技术）特等奖(突出科研业绩奖励)</v>
          </cell>
          <cell r="J7" t="str">
            <v>文学、艺术作品其他</v>
          </cell>
          <cell r="K7" t="str">
            <v>三等奖：文化部或全国美协主办的全国性美术展览；文化部或全国音协主办的全国性音乐比赛；参加全国锦标赛、全国甲级联赛等全国性单项比赛</v>
          </cell>
          <cell r="N7" t="str">
            <v>省级教学成果奖二等奖(突出科研业绩奖励)</v>
          </cell>
          <cell r="O7" t="str">
            <v>肇庆学院社科优秀成果奖三等奖</v>
          </cell>
          <cell r="P7" t="str">
            <v>肇庆学院个人科研成果奖三等奖</v>
          </cell>
          <cell r="Q7" t="str">
            <v>市级重点（培育）学科</v>
          </cell>
          <cell r="U7" t="str">
            <v>国家地方联合工程实验室（研究中心）获批(突出科研业绩奖励)</v>
          </cell>
          <cell r="V7" t="str">
            <v>国家地方联合工程实验室（研究中心）通过验收</v>
          </cell>
          <cell r="W7" t="str">
            <v>指导学生论文A类期刊</v>
          </cell>
        </row>
        <row r="8">
          <cell r="A8" t="str">
            <v>B类期刊(突出科研业绩奖励)</v>
          </cell>
          <cell r="B8" t="str">
            <v>肇庆市社科规划项目立项</v>
          </cell>
          <cell r="C8" t="str">
            <v>厅级结项、结题</v>
          </cell>
          <cell r="F8" t="str">
            <v>集成电路图(突出科研业绩奖励)</v>
          </cell>
          <cell r="G8" t="str">
            <v>一类出版社专著(学校已资助的著作科研)</v>
          </cell>
          <cell r="H8" t="str">
            <v>高等学校科学研究优秀成果奖（科学技术）一等奖(突出科研业绩奖励)</v>
          </cell>
          <cell r="K8" t="str">
            <v>一等奖：省文化厅和省美协联办的全省年度美术大赛；省文化厅和省音协联办的全省年度音乐大赛动会</v>
          </cell>
          <cell r="P8" t="str">
            <v>肇庆学院科研十佳排名1</v>
          </cell>
          <cell r="Q8" t="str">
            <v>校级重点学科</v>
          </cell>
          <cell r="U8" t="str">
            <v>国家国际科技合作基地、国防重点学科实验室获批(突出科研业绩奖励)</v>
          </cell>
          <cell r="V8" t="str">
            <v>国家国际科技合作基地、国防重点学科实验室通过验收</v>
          </cell>
          <cell r="W8" t="str">
            <v>指导学生论文B类期刊</v>
          </cell>
        </row>
        <row r="9">
          <cell r="A9" t="str">
            <v>A类期刊(突出科研业绩奖励)</v>
          </cell>
          <cell r="B9" t="str">
            <v>肇庆市社科规划项目立项(无到位经费)</v>
          </cell>
          <cell r="C9" t="str">
            <v>厅级结项、结题(无到位经费)</v>
          </cell>
          <cell r="G9" t="str">
            <v>二类出版社专著(学校已资助的著作科研)</v>
          </cell>
          <cell r="H9" t="str">
            <v>高等学校科学研究优秀成果奖（科学技术）二等奖(突出科研业绩奖励)</v>
          </cell>
          <cell r="K9" t="str">
            <v>二等奖：省文化厅和省美协联办的全省年度美术大赛；省文化厅和省音协联办的全省年度音乐大赛动会</v>
          </cell>
          <cell r="P9" t="str">
            <v>肇庆学院科研十佳排名排名2</v>
          </cell>
          <cell r="Q9" t="str">
            <v>校级重点（培育）学科</v>
          </cell>
          <cell r="U9" t="str">
            <v>国家级协同创新中心的中心（教育部认定）获批(突出科研业绩奖励)</v>
          </cell>
          <cell r="V9" t="str">
            <v>国家级协同创新中心的中心（教育部认定）通过验收</v>
          </cell>
          <cell r="W9" t="str">
            <v>指导学生论文北大核心期刊《中文核心期刊要目总览》</v>
          </cell>
        </row>
        <row r="10">
          <cell r="A10" t="str">
            <v>其他(院级等)</v>
          </cell>
          <cell r="B10" t="str">
            <v>省、部级重大项目立项(突出科研业绩奖励)</v>
          </cell>
          <cell r="C10" t="str">
            <v>省、部级重大项目结项、结题</v>
          </cell>
          <cell r="G10" t="str">
            <v>一类出版社编著、译著(学校已资助的著作科研)</v>
          </cell>
          <cell r="H10" t="str">
            <v>高等学校科学研究优秀成果奖（科学技术）青年科学奖(突出科研业绩奖励)</v>
          </cell>
          <cell r="K10" t="str">
            <v>三等奖：省文化厅和省美协联办的全省年度美术大赛；省文化厅和省音协联办的全省年度音乐大赛动会</v>
          </cell>
          <cell r="P10" t="str">
            <v>肇庆学院科研十佳排名排名3</v>
          </cell>
          <cell r="Q10" t="str">
            <v>学科建设进步奖</v>
          </cell>
          <cell r="U10" t="str">
            <v>国家级协同创新中心（培育）（广东省组织的认定）获批(突出科研业绩奖励)</v>
          </cell>
          <cell r="V10" t="str">
            <v>国家级协同创新中心（培育）（广东省组织的认定）通过验收</v>
          </cell>
          <cell r="W10" t="str">
            <v>指导学生论文cssci《中文社会科学引文索引》</v>
          </cell>
        </row>
        <row r="11">
          <cell r="A11" t="str">
            <v>CPCI-S或CPCI-SSH的论文</v>
          </cell>
          <cell r="B11" t="str">
            <v>省、部级重点项目立项(突出科研业绩奖励)</v>
          </cell>
          <cell r="C11" t="str">
            <v>省、部级重点项目结项、结题</v>
          </cell>
          <cell r="G11" t="str">
            <v>二类出版社编著、译著(学校已资助的著作科研)</v>
          </cell>
          <cell r="H11" t="str">
            <v>广东省科学技术奖特等奖(突出科研业绩奖励)</v>
          </cell>
          <cell r="P11" t="str">
            <v>肇庆学院科研十佳排名排名4</v>
          </cell>
          <cell r="U11" t="str">
            <v>国家高端智库建设试点单位获批(突出科研业绩奖励)</v>
          </cell>
          <cell r="V11" t="str">
            <v>国家高端智库建设试点单位通过验收</v>
          </cell>
          <cell r="W11" t="str">
            <v>指导学生发明专利</v>
          </cell>
        </row>
        <row r="12">
          <cell r="A12" t="str">
            <v>SSCI、SCIEQ1区(突出科研业绩奖励)</v>
          </cell>
          <cell r="B12" t="str">
            <v>省、部级一般项目立项(突出科研业绩奖励)</v>
          </cell>
          <cell r="C12" t="str">
            <v>省、部级一般项目结项、结题</v>
          </cell>
          <cell r="G12" t="str">
            <v>一类出版社编写(学校已资助的著作科研)</v>
          </cell>
          <cell r="H12" t="str">
            <v>广东省科学技术奖一等奖(突出科研业绩奖励)</v>
          </cell>
          <cell r="P12" t="str">
            <v>肇庆学院科研十佳排名排名5</v>
          </cell>
          <cell r="U12" t="str">
            <v>教育部人文社会科学重点研究基地、教育部批准建设的国家级智库获批(突出科研业绩奖励)</v>
          </cell>
          <cell r="V12" t="str">
            <v>教育部人文社会科学重点研究基地、教育部批准建设的国家级智库通过验收</v>
          </cell>
          <cell r="W12" t="str">
            <v>指导学生实用新型专利</v>
          </cell>
        </row>
        <row r="13">
          <cell r="A13" t="str">
            <v>SSCI、SCIEQ2区(突出科研业绩奖励)</v>
          </cell>
          <cell r="B13" t="str">
            <v>省、部级青年项目立项(突出科研业绩奖励)</v>
          </cell>
          <cell r="C13" t="str">
            <v>省、部级青年项目结项、结题</v>
          </cell>
          <cell r="G13" t="str">
            <v>二类出版社编写(学校已资助的著作科研)</v>
          </cell>
          <cell r="H13" t="str">
            <v>广东省科学技术奖二等奖(突出科研业绩奖励)</v>
          </cell>
          <cell r="P13" t="str">
            <v>肇庆学院科研十佳排名排名6</v>
          </cell>
          <cell r="U13" t="str">
            <v>省级重点实验室获批(突出科研业绩奖励)</v>
          </cell>
          <cell r="V13" t="str">
            <v>省级重点实验室通过验收</v>
          </cell>
          <cell r="W13" t="str">
            <v>指导学生软件著作权</v>
          </cell>
        </row>
        <row r="14">
          <cell r="A14" t="str">
            <v>SSCI、SCIEQ3区(突出科研业绩奖励)</v>
          </cell>
          <cell r="B14" t="str">
            <v>国家级重大项目立项(突出科研业绩奖励)</v>
          </cell>
          <cell r="C14" t="str">
            <v>省、部级重大项目结项、结题(无到位经费)</v>
          </cell>
          <cell r="H14" t="str">
            <v>广东省科学技术奖三等奖(突出科研业绩奖励)</v>
          </cell>
          <cell r="P14" t="str">
            <v>肇庆学院科研十佳排名排名7</v>
          </cell>
          <cell r="U14" t="str">
            <v>其他部委批准建设的人文社会科学重点研究基地（智库）或广东省政府批准建设的智库获批(突出科研业绩奖励)</v>
          </cell>
          <cell r="V14" t="str">
            <v>其他部委批准建设的人文社会科学重点研究基地（智库）或广东省政府批准建设的智库通过验收</v>
          </cell>
          <cell r="W14" t="str">
            <v>指导学生外观设计专利</v>
          </cell>
        </row>
        <row r="15">
          <cell r="A15" t="str">
            <v>SSCI、SCIEQ4区(突出科研业绩奖励)</v>
          </cell>
          <cell r="B15" t="str">
            <v>国家级重点项目立项(突出科研业绩奖励)</v>
          </cell>
          <cell r="C15" t="str">
            <v>省、部级重点项目结项、结题(无到位经费)</v>
          </cell>
          <cell r="H15" t="str">
            <v>高等学校科学研究优秀成果奖（人文社会科学类）一等奖(突出科研业绩奖励)</v>
          </cell>
          <cell r="P15" t="str">
            <v>肇庆学院科研十佳排名排名8</v>
          </cell>
          <cell r="U15" t="str">
            <v>其他省级重点平台（包括工程中心、国际合作基地、人文社科研究基地等）获批</v>
          </cell>
          <cell r="V15" t="str">
            <v>其他省级重点平台（包括工程中心、国际合作基地、人文社科研究基地等）通过验收</v>
          </cell>
          <cell r="W15" t="str">
            <v>指导学生校级科研项目</v>
          </cell>
        </row>
        <row r="16">
          <cell r="A16" t="str">
            <v>国外公开发行的外文学术期刊（有国际刊号）</v>
          </cell>
          <cell r="B16" t="str">
            <v>国家级一般项目立项(突出科研业绩奖励)</v>
          </cell>
          <cell r="C16" t="str">
            <v>省、部级一般项目结项、结题(无到位经费)</v>
          </cell>
          <cell r="H16" t="str">
            <v>高等学校科学研究优秀成果奖（人文社会科学类）二等奖(突出科研业绩奖励)</v>
          </cell>
          <cell r="P16" t="str">
            <v>肇庆学院科研十佳排名排名9</v>
          </cell>
          <cell r="U16" t="str">
            <v>获批立项建设的厅级重点平台（包括重点实验室、工程中心、国际合作基地、人文社科研究基地等）获批(突出科研业绩奖励)</v>
          </cell>
          <cell r="V16" t="str">
            <v>获批立项建设的厅级重点平台（包括重点实验室、工程中心、国际合作基地、人文社科研究基地等）通过验收</v>
          </cell>
        </row>
        <row r="17">
          <cell r="A17" t="str">
            <v>全国专业学术会议宣读（有宣读证明）</v>
          </cell>
          <cell r="B17" t="str">
            <v>国家级青年项目（含专项）立项(突出科研业绩奖励)</v>
          </cell>
          <cell r="C17" t="str">
            <v>省、部级青年项目结项、结题(无到位经费)</v>
          </cell>
          <cell r="H17" t="str">
            <v>高等学校科学研究优秀成果奖（人文社会科学类）三等奖(突出科研业绩奖励)</v>
          </cell>
          <cell r="P17" t="str">
            <v>肇庆学院科研十佳排名排名10</v>
          </cell>
          <cell r="U17" t="str">
            <v>校级科研基地获批</v>
          </cell>
          <cell r="V17" t="str">
            <v>校级科研基地通过验收</v>
          </cell>
        </row>
        <row r="18">
          <cell r="A18" t="str">
            <v>省级和本校会议宣读（有宣读证明）</v>
          </cell>
          <cell r="B18" t="str">
            <v>国家级重大项目立项(无到位经费)</v>
          </cell>
          <cell r="C18" t="str">
            <v>国家级重大项目结项、结题</v>
          </cell>
          <cell r="H18" t="str">
            <v>教育部高等学校优秀科研成果奖一等奖(突出科研业绩奖励)</v>
          </cell>
          <cell r="U18" t="str">
            <v>国家级大学科技园获批(突出科研业绩奖励)</v>
          </cell>
          <cell r="V18" t="str">
            <v>国家级大学科技园验收</v>
          </cell>
        </row>
        <row r="19">
          <cell r="A19" t="str">
            <v>国家级学会及其下属专业委员会组织召开的国际会议宣读（有宣读证明）</v>
          </cell>
          <cell r="B19" t="str">
            <v>国家级重点项目立项(无到位经费)</v>
          </cell>
          <cell r="C19" t="str">
            <v>国家级重点项目结项、结题</v>
          </cell>
          <cell r="H19" t="str">
            <v>教育部高等学校优秀科研成果奖二等奖(突出科研业绩奖励)</v>
          </cell>
        </row>
        <row r="20">
          <cell r="A20" t="str">
            <v>被SCI他引数量达到50次（发表年度不限）</v>
          </cell>
          <cell r="B20" t="str">
            <v>国家级一般项目立项(无到位经费)</v>
          </cell>
          <cell r="C20" t="str">
            <v>国家级一般项目结项、结题</v>
          </cell>
          <cell r="H20" t="str">
            <v>教育部高等学校优秀科研成果奖三等奖(突出科研业绩奖励)</v>
          </cell>
        </row>
        <row r="21">
          <cell r="A21" t="str">
            <v>被SCI他引数量达到100次（发表年度不限）</v>
          </cell>
          <cell r="B21" t="str">
            <v>国家级青年项目（含专项）立项(无到位经费)</v>
          </cell>
          <cell r="C21" t="str">
            <v>国家级青年项目（含专项）结项、结题</v>
          </cell>
          <cell r="H21" t="str">
            <v>广东省哲学社会科学研究优秀成果奖一等奖(突出科研业绩奖励)</v>
          </cell>
        </row>
        <row r="22">
          <cell r="A22" t="str">
            <v>ESI（基本科学指标数据库）高被引（发表年度不限）</v>
          </cell>
          <cell r="B22" t="str">
            <v>省、部级重大项目立项(无到位经费)</v>
          </cell>
          <cell r="C22" t="str">
            <v>国家级重大项目结项、结题(无到位经费)</v>
          </cell>
          <cell r="H22" t="str">
            <v>广东省哲学社会科学研究优秀成果奖二等奖(突出科研业绩奖励)</v>
          </cell>
        </row>
        <row r="23">
          <cell r="A23" t="str">
            <v>A&amp;HCI（艺术和人文科学引文索引）</v>
          </cell>
          <cell r="B23" t="str">
            <v>省、部级重点项目立项(无到位经费)</v>
          </cell>
          <cell r="C23" t="str">
            <v>国家级重点项目结项、结题(无到位经费)</v>
          </cell>
          <cell r="H23" t="str">
            <v>广东省哲学社会科学研究优秀成果奖三等奖(突出科研业绩奖励)</v>
          </cell>
        </row>
        <row r="24">
          <cell r="A24" t="str">
            <v>《中国社会科学》(突出科研业绩奖励)</v>
          </cell>
          <cell r="B24" t="str">
            <v>省、部级一般项目立项(无到位经费)</v>
          </cell>
          <cell r="C24" t="str">
            <v>国家级一般项目结项、结题(无到位经费)</v>
          </cell>
          <cell r="H24" t="str">
            <v>获市人民政府或市厅级科学技术奖、优秀哲学社会成果奖一等奖</v>
          </cell>
        </row>
        <row r="25">
          <cell r="A25" t="str">
            <v>《人民日报》、《光明日报》</v>
          </cell>
          <cell r="B25" t="str">
            <v>省、部级青年项目立项(无到位经费)</v>
          </cell>
          <cell r="C25" t="str">
            <v>国家级青年项目（含专项）结项、结题(无到位经费)</v>
          </cell>
          <cell r="H25" t="str">
            <v>获市人民政府或市厅级科学技术奖、优秀哲学社会成果奖二等奖</v>
          </cell>
        </row>
        <row r="26">
          <cell r="A26" t="str">
            <v>被《新华文摘》全文摘录</v>
          </cell>
          <cell r="B26" t="str">
            <v>服务地方特别贡献奖到位经费（Z）万元立项Z≥500</v>
          </cell>
          <cell r="C26" t="str">
            <v>横向项目和委托项目到位经费（Z）万元结项、结题Z≥100</v>
          </cell>
          <cell r="H26" t="str">
            <v>获市人民政府或市厅级科学技术奖、优秀哲学社会成果奖三等奖</v>
          </cell>
        </row>
        <row r="27">
          <cell r="A27" t="str">
            <v>凡被《新华文摘》论点摘编</v>
          </cell>
          <cell r="B27" t="str">
            <v>服务地方特别贡献奖到位经费（Z）万元立项300≤Z＜500</v>
          </cell>
          <cell r="C27" t="str">
            <v>横向项目和委托项目到位经费（Z）万元结项、结题50≤Z＜100</v>
          </cell>
        </row>
        <row r="28">
          <cell r="A28" t="str">
            <v>被《中国社会科学文摘》全文摘录</v>
          </cell>
          <cell r="B28" t="str">
            <v>服务地方特别贡献奖到位经费（Z）万元立项200≤Z＜300</v>
          </cell>
          <cell r="C28" t="str">
            <v>横向项目和委托项目到位经费（Z）万元结项、结题20≤Z＜50</v>
          </cell>
        </row>
        <row r="29">
          <cell r="A29" t="str">
            <v>被《中国社会科学文摘》论点摘编</v>
          </cell>
          <cell r="B29" t="str">
            <v>横向项目和委托项目到位经费（Z）万元立项Z≥100</v>
          </cell>
          <cell r="C29" t="str">
            <v>横向项目和委托项目到位经费（Z）万元结项、结题10≤Z＜20</v>
          </cell>
        </row>
        <row r="30">
          <cell r="A30" t="str">
            <v>被《高等学校文科学术文摘》全文摘录</v>
          </cell>
          <cell r="B30" t="str">
            <v>横向项目和委托项目到位经费（Z）万元立项50≤Z＜100</v>
          </cell>
          <cell r="C30" t="str">
            <v>横向项目和委托项目到位经费（Z）万元结项、结题5≤Z＜10</v>
          </cell>
        </row>
        <row r="31">
          <cell r="A31" t="str">
            <v>被《高等学校文科学术文摘》卡片摘录、论点摘要</v>
          </cell>
          <cell r="B31" t="str">
            <v>横向项目和委托项目到位经费（Z）万元立项20≤Z＜50</v>
          </cell>
          <cell r="C31" t="str">
            <v>横向项目和委托项目到位经费（Z）万元结项、结题2≤Z＜5</v>
          </cell>
        </row>
        <row r="32">
          <cell r="A32" t="str">
            <v>被“中国人民大学复印报刊资料”全文转载</v>
          </cell>
          <cell r="B32" t="str">
            <v>横向项目和委托项目到位经费（Z）万元立项10≤Z＜20</v>
          </cell>
          <cell r="C32" t="str">
            <v>横向项目和委托项目到位经费（Z）万元结项、结题Z＜2</v>
          </cell>
        </row>
        <row r="33">
          <cell r="A33" t="str">
            <v>被“中国人民大学复印报刊资料”摘录论点</v>
          </cell>
          <cell r="B33" t="str">
            <v>横向项目和委托项目到位经费（Z）万元立项5≤Z＜10</v>
          </cell>
        </row>
        <row r="34">
          <cell r="A34" t="str">
            <v>政府部门、政府行政职能部门、教育行政职能部门组织的科研论文比赛国家级一等奖</v>
          </cell>
          <cell r="B34" t="str">
            <v>横向项目和委托项目到位经费（Z）万元立项2≤Z＜5</v>
          </cell>
        </row>
        <row r="35">
          <cell r="A35" t="str">
            <v>政府部门、政府行政职能部门、教育行政职能部门组织的科研论文比赛国家级二等奖</v>
          </cell>
          <cell r="B35" t="str">
            <v>横向项目和委托项目到位经费（Z）万元立项Z＜2</v>
          </cell>
        </row>
        <row r="36">
          <cell r="A36" t="str">
            <v>政府部门、政府行政职能部门、教育行政职能部门组织的科研论文比赛国家级三等奖</v>
          </cell>
        </row>
        <row r="37">
          <cell r="A37" t="str">
            <v>政府部门、政府行政职能部门、教育行政职能部门组织的科研论文比赛省级一等奖</v>
          </cell>
        </row>
        <row r="38">
          <cell r="A38" t="str">
            <v>政府部门、政府行政职能部门、教育行政职能部门组织的科研论文比赛省级二等奖</v>
          </cell>
        </row>
        <row r="39">
          <cell r="A39" t="str">
            <v>政府部门、政府行政职能部门、教育行政职能部门组织的科研论文比赛省级三等奖</v>
          </cell>
        </row>
        <row r="40">
          <cell r="A40" t="str">
            <v>政府部门、政府行政职能部门、教育行政职能部门组织的科研论文比赛市级一等奖</v>
          </cell>
        </row>
        <row r="41">
          <cell r="A41" t="str">
            <v>政府部门、政府行政职能部门、教育行政职能部门组织的科研论文比赛市级二等奖</v>
          </cell>
        </row>
        <row r="42">
          <cell r="A42" t="str">
            <v>政府部门、政府行政职能部门、教育行政职能部门组织的科研论文比赛市级三等奖</v>
          </cell>
        </row>
        <row r="43">
          <cell r="A43" t="str">
            <v>Nature、Science、Cell(突出科研业绩奖励)</v>
          </cell>
        </row>
        <row r="44">
          <cell r="A44" t="str">
            <v>Nature子刊、Science子刊、Cell子刊</v>
          </cell>
        </row>
        <row r="45">
          <cell r="A45" t="str">
            <v>《中国科学》</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topLeftCell="A67" workbookViewId="0"/>
  </sheetViews>
  <sheetFormatPr defaultRowHeight="14.25" x14ac:dyDescent="0.2"/>
  <cols>
    <col min="1" max="2" width="9" style="18"/>
    <col min="3" max="3" width="33.375" style="18" customWidth="1"/>
    <col min="4" max="4" width="17.375" style="18" customWidth="1"/>
    <col min="5" max="5" width="26.5" style="18" customWidth="1"/>
    <col min="6" max="6" width="21.5" style="18" customWidth="1"/>
    <col min="7" max="16384" width="9" style="18"/>
  </cols>
  <sheetData>
    <row r="1" spans="1:6" ht="18.75" x14ac:dyDescent="0.2">
      <c r="A1" s="20" t="s">
        <v>0</v>
      </c>
      <c r="B1" s="20" t="s">
        <v>2</v>
      </c>
      <c r="C1" s="20" t="s">
        <v>30</v>
      </c>
      <c r="D1" s="20" t="s">
        <v>1</v>
      </c>
      <c r="E1" s="20" t="s">
        <v>226</v>
      </c>
      <c r="F1" s="20" t="s">
        <v>280</v>
      </c>
    </row>
    <row r="2" spans="1:6" x14ac:dyDescent="0.2">
      <c r="A2" s="17">
        <v>1</v>
      </c>
      <c r="B2" s="1" t="s">
        <v>3</v>
      </c>
      <c r="C2" s="1" t="s">
        <v>10</v>
      </c>
      <c r="D2" s="1" t="s">
        <v>184</v>
      </c>
      <c r="E2" s="1" t="s">
        <v>281</v>
      </c>
      <c r="F2" s="1">
        <v>2021</v>
      </c>
    </row>
    <row r="3" spans="1:6" ht="24" x14ac:dyDescent="0.2">
      <c r="A3" s="17">
        <v>2</v>
      </c>
      <c r="B3" s="1" t="s">
        <v>6</v>
      </c>
      <c r="C3" s="1" t="s">
        <v>14</v>
      </c>
      <c r="D3" s="1" t="s">
        <v>185</v>
      </c>
      <c r="E3" s="1" t="s">
        <v>21</v>
      </c>
      <c r="F3" s="1">
        <v>2021</v>
      </c>
    </row>
    <row r="4" spans="1:6" ht="24" x14ac:dyDescent="0.2">
      <c r="A4" s="17">
        <v>3</v>
      </c>
      <c r="B4" s="1" t="s">
        <v>7</v>
      </c>
      <c r="C4" s="1" t="s">
        <v>15</v>
      </c>
      <c r="D4" s="1" t="s">
        <v>185</v>
      </c>
      <c r="E4" s="1" t="s">
        <v>21</v>
      </c>
      <c r="F4" s="1">
        <v>2021</v>
      </c>
    </row>
    <row r="5" spans="1:6" x14ac:dyDescent="0.2">
      <c r="A5" s="17">
        <v>4</v>
      </c>
      <c r="B5" s="1" t="s">
        <v>8</v>
      </c>
      <c r="C5" s="1" t="s">
        <v>17</v>
      </c>
      <c r="D5" s="1" t="s">
        <v>185</v>
      </c>
      <c r="E5" s="1" t="s">
        <v>21</v>
      </c>
      <c r="F5" s="1">
        <v>2021</v>
      </c>
    </row>
    <row r="6" spans="1:6" x14ac:dyDescent="0.2">
      <c r="A6" s="17">
        <v>5</v>
      </c>
      <c r="B6" s="1" t="s">
        <v>4</v>
      </c>
      <c r="C6" s="1" t="s">
        <v>11</v>
      </c>
      <c r="D6" s="1" t="s">
        <v>24</v>
      </c>
      <c r="E6" s="1" t="s">
        <v>38</v>
      </c>
      <c r="F6" s="1">
        <v>2021</v>
      </c>
    </row>
    <row r="7" spans="1:6" x14ac:dyDescent="0.2">
      <c r="A7" s="17">
        <v>6</v>
      </c>
      <c r="B7" s="1" t="s">
        <v>7</v>
      </c>
      <c r="C7" s="1" t="s">
        <v>16</v>
      </c>
      <c r="D7" s="1" t="s">
        <v>24</v>
      </c>
      <c r="E7" s="1" t="s">
        <v>22</v>
      </c>
      <c r="F7" s="1">
        <v>2021</v>
      </c>
    </row>
    <row r="8" spans="1:6" x14ac:dyDescent="0.2">
      <c r="A8" s="17">
        <v>7</v>
      </c>
      <c r="B8" s="1" t="s">
        <v>9</v>
      </c>
      <c r="C8" s="1" t="s">
        <v>18</v>
      </c>
      <c r="D8" s="1" t="s">
        <v>28</v>
      </c>
      <c r="E8" s="1" t="s">
        <v>197</v>
      </c>
      <c r="F8" s="1">
        <v>2021</v>
      </c>
    </row>
    <row r="9" spans="1:6" ht="12" customHeight="1" x14ac:dyDescent="0.2">
      <c r="A9" s="17">
        <v>8</v>
      </c>
      <c r="B9" s="1" t="s">
        <v>29</v>
      </c>
      <c r="C9" s="1" t="s">
        <v>40</v>
      </c>
      <c r="D9" s="4" t="s">
        <v>32</v>
      </c>
      <c r="E9" s="2" t="s">
        <v>31</v>
      </c>
      <c r="F9" s="1">
        <v>2021</v>
      </c>
    </row>
    <row r="10" spans="1:6" x14ac:dyDescent="0.2">
      <c r="A10" s="17">
        <v>9</v>
      </c>
      <c r="B10" s="1" t="s">
        <v>34</v>
      </c>
      <c r="C10" s="1" t="s">
        <v>37</v>
      </c>
      <c r="D10" s="1" t="s">
        <v>186</v>
      </c>
      <c r="E10" s="1" t="s">
        <v>39</v>
      </c>
      <c r="F10" s="1">
        <v>2021</v>
      </c>
    </row>
    <row r="11" spans="1:6" x14ac:dyDescent="0.2">
      <c r="A11" s="17">
        <v>10</v>
      </c>
      <c r="B11" s="1" t="s">
        <v>33</v>
      </c>
      <c r="C11" s="1" t="s">
        <v>35</v>
      </c>
      <c r="D11" s="1" t="s">
        <v>186</v>
      </c>
      <c r="E11" s="4" t="s">
        <v>113</v>
      </c>
      <c r="F11" s="1">
        <v>2021</v>
      </c>
    </row>
    <row r="12" spans="1:6" x14ac:dyDescent="0.2">
      <c r="A12" s="17">
        <v>11</v>
      </c>
      <c r="B12" s="1" t="s">
        <v>34</v>
      </c>
      <c r="C12" s="1" t="s">
        <v>36</v>
      </c>
      <c r="D12" s="1" t="s">
        <v>186</v>
      </c>
      <c r="E12" s="4" t="s">
        <v>38</v>
      </c>
      <c r="F12" s="1">
        <v>2021</v>
      </c>
    </row>
    <row r="13" spans="1:6" ht="24" x14ac:dyDescent="0.2">
      <c r="A13" s="17">
        <v>12</v>
      </c>
      <c r="B13" s="1" t="s">
        <v>4</v>
      </c>
      <c r="C13" s="1" t="s">
        <v>42</v>
      </c>
      <c r="D13" s="1" t="s">
        <v>187</v>
      </c>
      <c r="E13" s="1" t="s">
        <v>53</v>
      </c>
      <c r="F13" s="17">
        <v>2020</v>
      </c>
    </row>
    <row r="14" spans="1:6" ht="24" x14ac:dyDescent="0.2">
      <c r="A14" s="17">
        <v>13</v>
      </c>
      <c r="B14" s="1" t="s">
        <v>41</v>
      </c>
      <c r="C14" s="1" t="s">
        <v>44</v>
      </c>
      <c r="D14" s="1" t="s">
        <v>25</v>
      </c>
      <c r="E14" s="1" t="s">
        <v>52</v>
      </c>
      <c r="F14" s="17">
        <v>2020</v>
      </c>
    </row>
    <row r="15" spans="1:6" x14ac:dyDescent="0.2">
      <c r="A15" s="17">
        <v>14</v>
      </c>
      <c r="B15" s="1" t="s">
        <v>4</v>
      </c>
      <c r="C15" s="1" t="s">
        <v>43</v>
      </c>
      <c r="D15" s="1" t="s">
        <v>26</v>
      </c>
      <c r="E15" s="1" t="s">
        <v>54</v>
      </c>
      <c r="F15" s="17">
        <v>2020</v>
      </c>
    </row>
    <row r="16" spans="1:6" x14ac:dyDescent="0.2">
      <c r="A16" s="17">
        <v>15</v>
      </c>
      <c r="B16" s="1" t="s">
        <v>5</v>
      </c>
      <c r="C16" s="1" t="s">
        <v>12</v>
      </c>
      <c r="D16" s="1" t="s">
        <v>27</v>
      </c>
      <c r="E16" s="1" t="s">
        <v>19</v>
      </c>
      <c r="F16" s="1">
        <v>2020</v>
      </c>
    </row>
    <row r="17" spans="1:6" x14ac:dyDescent="0.2">
      <c r="A17" s="17">
        <v>16</v>
      </c>
      <c r="B17" s="1" t="s">
        <v>282</v>
      </c>
      <c r="C17" s="1" t="s">
        <v>283</v>
      </c>
      <c r="D17" s="1" t="s">
        <v>284</v>
      </c>
      <c r="E17" s="1" t="s">
        <v>285</v>
      </c>
      <c r="F17" s="1">
        <v>2020</v>
      </c>
    </row>
    <row r="18" spans="1:6" x14ac:dyDescent="0.2">
      <c r="A18" s="17">
        <v>17</v>
      </c>
      <c r="B18" s="1" t="s">
        <v>46</v>
      </c>
      <c r="C18" s="19" t="s">
        <v>115</v>
      </c>
      <c r="D18" s="1" t="s">
        <v>186</v>
      </c>
      <c r="E18" s="17" t="s">
        <v>21</v>
      </c>
      <c r="F18" s="17">
        <v>2020</v>
      </c>
    </row>
    <row r="19" spans="1:6" x14ac:dyDescent="0.2">
      <c r="A19" s="17">
        <v>18</v>
      </c>
      <c r="B19" s="1" t="s">
        <v>45</v>
      </c>
      <c r="C19" s="1" t="s">
        <v>48</v>
      </c>
      <c r="D19" s="1" t="s">
        <v>186</v>
      </c>
      <c r="E19" s="1" t="s">
        <v>52</v>
      </c>
      <c r="F19" s="17">
        <v>2020</v>
      </c>
    </row>
    <row r="20" spans="1:6" x14ac:dyDescent="0.2">
      <c r="A20" s="17">
        <v>19</v>
      </c>
      <c r="B20" s="1" t="s">
        <v>45</v>
      </c>
      <c r="C20" s="1" t="s">
        <v>49</v>
      </c>
      <c r="D20" s="1" t="s">
        <v>186</v>
      </c>
      <c r="E20" s="1" t="s">
        <v>52</v>
      </c>
      <c r="F20" s="17">
        <v>2020</v>
      </c>
    </row>
    <row r="21" spans="1:6" x14ac:dyDescent="0.2">
      <c r="A21" s="17">
        <v>20</v>
      </c>
      <c r="B21" s="1" t="s">
        <v>46</v>
      </c>
      <c r="C21" s="1" t="s">
        <v>35</v>
      </c>
      <c r="D21" s="1" t="s">
        <v>186</v>
      </c>
      <c r="E21" s="1" t="s">
        <v>52</v>
      </c>
      <c r="F21" s="17">
        <v>2020</v>
      </c>
    </row>
    <row r="22" spans="1:6" x14ac:dyDescent="0.2">
      <c r="A22" s="17">
        <v>21</v>
      </c>
      <c r="B22" s="1" t="s">
        <v>46</v>
      </c>
      <c r="C22" s="1" t="s">
        <v>50</v>
      </c>
      <c r="D22" s="1" t="s">
        <v>186</v>
      </c>
      <c r="E22" s="1" t="s">
        <v>52</v>
      </c>
      <c r="F22" s="17">
        <v>2020</v>
      </c>
    </row>
    <row r="23" spans="1:6" x14ac:dyDescent="0.2">
      <c r="A23" s="17">
        <v>22</v>
      </c>
      <c r="B23" s="3" t="s">
        <v>47</v>
      </c>
      <c r="C23" s="3" t="s">
        <v>35</v>
      </c>
      <c r="D23" s="1" t="s">
        <v>186</v>
      </c>
      <c r="E23" s="1" t="s">
        <v>52</v>
      </c>
      <c r="F23" s="17">
        <v>2020</v>
      </c>
    </row>
    <row r="24" spans="1:6" x14ac:dyDescent="0.2">
      <c r="A24" s="17">
        <v>23</v>
      </c>
      <c r="B24" s="3" t="s">
        <v>47</v>
      </c>
      <c r="C24" s="3" t="s">
        <v>50</v>
      </c>
      <c r="D24" s="1" t="s">
        <v>186</v>
      </c>
      <c r="E24" s="1" t="s">
        <v>52</v>
      </c>
      <c r="F24" s="17">
        <v>2020</v>
      </c>
    </row>
    <row r="25" spans="1:6" ht="24" x14ac:dyDescent="0.2">
      <c r="A25" s="17">
        <v>24</v>
      </c>
      <c r="B25" s="3" t="s">
        <v>59</v>
      </c>
      <c r="C25" s="3" t="s">
        <v>72</v>
      </c>
      <c r="D25" s="3" t="s">
        <v>104</v>
      </c>
      <c r="E25" s="3" t="s">
        <v>93</v>
      </c>
      <c r="F25" s="3">
        <v>2019</v>
      </c>
    </row>
    <row r="26" spans="1:6" ht="24" x14ac:dyDescent="0.2">
      <c r="A26" s="17">
        <v>25</v>
      </c>
      <c r="B26" s="3" t="s">
        <v>45</v>
      </c>
      <c r="C26" s="3" t="s">
        <v>62</v>
      </c>
      <c r="D26" s="3" t="s">
        <v>104</v>
      </c>
      <c r="E26" s="3" t="s">
        <v>93</v>
      </c>
      <c r="F26" s="3">
        <v>2019</v>
      </c>
    </row>
    <row r="27" spans="1:6" ht="24" x14ac:dyDescent="0.2">
      <c r="A27" s="17">
        <v>26</v>
      </c>
      <c r="B27" s="3" t="s">
        <v>55</v>
      </c>
      <c r="C27" s="3" t="s">
        <v>61</v>
      </c>
      <c r="D27" s="3" t="s">
        <v>185</v>
      </c>
      <c r="E27" s="1" t="s">
        <v>21</v>
      </c>
      <c r="F27" s="3">
        <v>2019</v>
      </c>
    </row>
    <row r="28" spans="1:6" ht="24" x14ac:dyDescent="0.2">
      <c r="A28" s="17">
        <v>27</v>
      </c>
      <c r="B28" s="3" t="s">
        <v>57</v>
      </c>
      <c r="C28" s="3" t="s">
        <v>70</v>
      </c>
      <c r="D28" s="3" t="s">
        <v>25</v>
      </c>
      <c r="E28" s="1" t="s">
        <v>52</v>
      </c>
      <c r="F28" s="3">
        <v>2019</v>
      </c>
    </row>
    <row r="29" spans="1:6" ht="24" x14ac:dyDescent="0.2">
      <c r="A29" s="17">
        <v>28</v>
      </c>
      <c r="B29" s="3" t="s">
        <v>58</v>
      </c>
      <c r="C29" s="3" t="s">
        <v>71</v>
      </c>
      <c r="D29" s="3" t="s">
        <v>25</v>
      </c>
      <c r="E29" s="3" t="s">
        <v>51</v>
      </c>
      <c r="F29" s="3">
        <v>2019</v>
      </c>
    </row>
    <row r="30" spans="1:6" ht="24" x14ac:dyDescent="0.2">
      <c r="A30" s="17">
        <v>29</v>
      </c>
      <c r="B30" s="3" t="s">
        <v>5</v>
      </c>
      <c r="C30" s="3" t="s">
        <v>60</v>
      </c>
      <c r="D30" s="3" t="s">
        <v>28</v>
      </c>
      <c r="E30" s="3" t="s">
        <v>79</v>
      </c>
      <c r="F30" s="3">
        <v>2019</v>
      </c>
    </row>
    <row r="31" spans="1:6" ht="36" x14ac:dyDescent="0.2">
      <c r="A31" s="17">
        <v>30</v>
      </c>
      <c r="B31" s="3" t="s">
        <v>5</v>
      </c>
      <c r="C31" s="3" t="s">
        <v>60</v>
      </c>
      <c r="D31" s="3" t="s">
        <v>28</v>
      </c>
      <c r="E31" s="3" t="s">
        <v>80</v>
      </c>
      <c r="F31" s="3">
        <v>2019</v>
      </c>
    </row>
    <row r="32" spans="1:6" ht="24" x14ac:dyDescent="0.2">
      <c r="A32" s="17">
        <v>31</v>
      </c>
      <c r="B32" s="3" t="s">
        <v>5</v>
      </c>
      <c r="C32" s="3" t="s">
        <v>60</v>
      </c>
      <c r="D32" s="3" t="s">
        <v>28</v>
      </c>
      <c r="E32" s="3" t="s">
        <v>81</v>
      </c>
      <c r="F32" s="3">
        <v>2019</v>
      </c>
    </row>
    <row r="33" spans="1:6" ht="36" x14ac:dyDescent="0.2">
      <c r="A33" s="17">
        <v>32</v>
      </c>
      <c r="B33" s="3" t="s">
        <v>5</v>
      </c>
      <c r="C33" s="3" t="s">
        <v>60</v>
      </c>
      <c r="D33" s="3" t="s">
        <v>28</v>
      </c>
      <c r="E33" s="3" t="s">
        <v>82</v>
      </c>
      <c r="F33" s="3">
        <v>2019</v>
      </c>
    </row>
    <row r="34" spans="1:6" ht="36" x14ac:dyDescent="0.2">
      <c r="A34" s="17">
        <v>33</v>
      </c>
      <c r="B34" s="3" t="s">
        <v>5</v>
      </c>
      <c r="C34" s="3" t="s">
        <v>60</v>
      </c>
      <c r="D34" s="3" t="s">
        <v>28</v>
      </c>
      <c r="E34" s="3" t="s">
        <v>83</v>
      </c>
      <c r="F34" s="3">
        <v>2019</v>
      </c>
    </row>
    <row r="35" spans="1:6" ht="36" x14ac:dyDescent="0.2">
      <c r="A35" s="17">
        <v>34</v>
      </c>
      <c r="B35" s="3" t="s">
        <v>5</v>
      </c>
      <c r="C35" s="3" t="s">
        <v>60</v>
      </c>
      <c r="D35" s="3" t="s">
        <v>28</v>
      </c>
      <c r="E35" s="3" t="s">
        <v>84</v>
      </c>
      <c r="F35" s="3">
        <v>2019</v>
      </c>
    </row>
    <row r="36" spans="1:6" ht="24" x14ac:dyDescent="0.2">
      <c r="A36" s="17">
        <v>35</v>
      </c>
      <c r="B36" s="3" t="s">
        <v>5</v>
      </c>
      <c r="C36" s="3" t="s">
        <v>60</v>
      </c>
      <c r="D36" s="3" t="s">
        <v>28</v>
      </c>
      <c r="E36" s="3" t="s">
        <v>85</v>
      </c>
      <c r="F36" s="3">
        <v>2019</v>
      </c>
    </row>
    <row r="37" spans="1:6" ht="24" x14ac:dyDescent="0.2">
      <c r="A37" s="17">
        <v>36</v>
      </c>
      <c r="B37" s="3" t="s">
        <v>5</v>
      </c>
      <c r="C37" s="3" t="s">
        <v>60</v>
      </c>
      <c r="D37" s="3" t="s">
        <v>28</v>
      </c>
      <c r="E37" s="3" t="s">
        <v>86</v>
      </c>
      <c r="F37" s="3">
        <v>2019</v>
      </c>
    </row>
    <row r="38" spans="1:6" ht="24" x14ac:dyDescent="0.2">
      <c r="A38" s="17">
        <v>37</v>
      </c>
      <c r="B38" s="3" t="s">
        <v>5</v>
      </c>
      <c r="C38" s="3" t="s">
        <v>60</v>
      </c>
      <c r="D38" s="3" t="s">
        <v>28</v>
      </c>
      <c r="E38" s="3" t="s">
        <v>87</v>
      </c>
      <c r="F38" s="3">
        <v>2019</v>
      </c>
    </row>
    <row r="39" spans="1:6" ht="24" x14ac:dyDescent="0.2">
      <c r="A39" s="17">
        <v>38</v>
      </c>
      <c r="B39" s="3" t="s">
        <v>5</v>
      </c>
      <c r="C39" s="3" t="s">
        <v>60</v>
      </c>
      <c r="D39" s="3" t="s">
        <v>28</v>
      </c>
      <c r="E39" s="3" t="s">
        <v>76</v>
      </c>
      <c r="F39" s="3">
        <v>2019</v>
      </c>
    </row>
    <row r="40" spans="1:6" ht="36" x14ac:dyDescent="0.2">
      <c r="A40" s="17">
        <v>39</v>
      </c>
      <c r="B40" s="3" t="s">
        <v>5</v>
      </c>
      <c r="C40" s="3" t="s">
        <v>60</v>
      </c>
      <c r="D40" s="3" t="s">
        <v>28</v>
      </c>
      <c r="E40" s="3" t="s">
        <v>88</v>
      </c>
      <c r="F40" s="3">
        <v>2019</v>
      </c>
    </row>
    <row r="41" spans="1:6" ht="24" x14ac:dyDescent="0.2">
      <c r="A41" s="17">
        <v>40</v>
      </c>
      <c r="B41" s="3" t="s">
        <v>5</v>
      </c>
      <c r="C41" s="3" t="s">
        <v>60</v>
      </c>
      <c r="D41" s="3" t="s">
        <v>28</v>
      </c>
      <c r="E41" s="3" t="s">
        <v>89</v>
      </c>
      <c r="F41" s="3">
        <v>2019</v>
      </c>
    </row>
    <row r="42" spans="1:6" ht="24" x14ac:dyDescent="0.2">
      <c r="A42" s="17">
        <v>41</v>
      </c>
      <c r="B42" s="3" t="s">
        <v>5</v>
      </c>
      <c r="C42" s="3" t="s">
        <v>60</v>
      </c>
      <c r="D42" s="3" t="s">
        <v>28</v>
      </c>
      <c r="E42" s="3" t="s">
        <v>90</v>
      </c>
      <c r="F42" s="3">
        <v>2019</v>
      </c>
    </row>
    <row r="43" spans="1:6" ht="24" x14ac:dyDescent="0.2">
      <c r="A43" s="17">
        <v>42</v>
      </c>
      <c r="B43" s="3" t="s">
        <v>5</v>
      </c>
      <c r="C43" s="3" t="s">
        <v>60</v>
      </c>
      <c r="D43" s="3" t="s">
        <v>28</v>
      </c>
      <c r="E43" s="3" t="s">
        <v>91</v>
      </c>
      <c r="F43" s="3">
        <v>2019</v>
      </c>
    </row>
    <row r="44" spans="1:6" ht="24" x14ac:dyDescent="0.2">
      <c r="A44" s="17">
        <v>43</v>
      </c>
      <c r="B44" s="3" t="s">
        <v>5</v>
      </c>
      <c r="C44" s="3" t="s">
        <v>60</v>
      </c>
      <c r="D44" s="3" t="s">
        <v>28</v>
      </c>
      <c r="E44" s="3" t="s">
        <v>92</v>
      </c>
      <c r="F44" s="3">
        <v>2019</v>
      </c>
    </row>
    <row r="45" spans="1:6" ht="24" x14ac:dyDescent="0.2">
      <c r="A45" s="17">
        <v>44</v>
      </c>
      <c r="B45" s="3" t="s">
        <v>47</v>
      </c>
      <c r="C45" s="3" t="s">
        <v>63</v>
      </c>
      <c r="D45" s="3" t="s">
        <v>28</v>
      </c>
      <c r="E45" s="3" t="s">
        <v>94</v>
      </c>
      <c r="F45" s="3">
        <v>2018</v>
      </c>
    </row>
    <row r="46" spans="1:6" x14ac:dyDescent="0.2">
      <c r="A46" s="17">
        <v>45</v>
      </c>
      <c r="B46" s="3" t="s">
        <v>47</v>
      </c>
      <c r="C46" s="3" t="s">
        <v>64</v>
      </c>
      <c r="D46" s="3" t="s">
        <v>28</v>
      </c>
      <c r="E46" s="3" t="s">
        <v>95</v>
      </c>
      <c r="F46" s="3">
        <v>2019</v>
      </c>
    </row>
    <row r="47" spans="1:6" x14ac:dyDescent="0.2">
      <c r="A47" s="17">
        <v>46</v>
      </c>
      <c r="B47" s="3" t="s">
        <v>47</v>
      </c>
      <c r="C47" s="3" t="s">
        <v>65</v>
      </c>
      <c r="D47" s="3" t="s">
        <v>28</v>
      </c>
      <c r="E47" s="3" t="s">
        <v>96</v>
      </c>
      <c r="F47" s="3">
        <v>2019</v>
      </c>
    </row>
    <row r="48" spans="1:6" x14ac:dyDescent="0.2">
      <c r="A48" s="17">
        <v>47</v>
      </c>
      <c r="B48" s="3" t="s">
        <v>47</v>
      </c>
      <c r="C48" s="3" t="s">
        <v>66</v>
      </c>
      <c r="D48" s="3" t="s">
        <v>28</v>
      </c>
      <c r="E48" s="3" t="s">
        <v>97</v>
      </c>
      <c r="F48" s="3">
        <v>2019</v>
      </c>
    </row>
    <row r="49" spans="1:7" x14ac:dyDescent="0.2">
      <c r="A49" s="17">
        <v>48</v>
      </c>
      <c r="B49" s="3" t="s">
        <v>47</v>
      </c>
      <c r="C49" s="3" t="s">
        <v>67</v>
      </c>
      <c r="D49" s="3" t="s">
        <v>28</v>
      </c>
      <c r="E49" s="3" t="s">
        <v>97</v>
      </c>
      <c r="F49" s="3">
        <v>2019</v>
      </c>
    </row>
    <row r="50" spans="1:7" x14ac:dyDescent="0.2">
      <c r="A50" s="17">
        <v>49</v>
      </c>
      <c r="B50" s="3" t="s">
        <v>47</v>
      </c>
      <c r="C50" s="3" t="s">
        <v>68</v>
      </c>
      <c r="D50" s="3" t="s">
        <v>28</v>
      </c>
      <c r="E50" s="3" t="s">
        <v>98</v>
      </c>
      <c r="F50" s="3">
        <v>2019</v>
      </c>
    </row>
    <row r="51" spans="1:7" x14ac:dyDescent="0.2">
      <c r="A51" s="17">
        <v>50</v>
      </c>
      <c r="B51" s="3" t="s">
        <v>56</v>
      </c>
      <c r="C51" s="3" t="s">
        <v>69</v>
      </c>
      <c r="D51" s="3" t="s">
        <v>28</v>
      </c>
      <c r="E51" s="3" t="s">
        <v>99</v>
      </c>
      <c r="F51" s="3">
        <v>2019</v>
      </c>
    </row>
    <row r="52" spans="1:7" ht="24" x14ac:dyDescent="0.2">
      <c r="A52" s="17">
        <v>51</v>
      </c>
      <c r="B52" s="3" t="s">
        <v>59</v>
      </c>
      <c r="C52" s="3" t="s">
        <v>73</v>
      </c>
      <c r="D52" s="3" t="s">
        <v>105</v>
      </c>
      <c r="E52" s="3" t="s">
        <v>100</v>
      </c>
      <c r="F52" s="3">
        <v>2019</v>
      </c>
    </row>
    <row r="53" spans="1:7" ht="24" x14ac:dyDescent="0.2">
      <c r="A53" s="17">
        <v>52</v>
      </c>
      <c r="B53" s="3" t="s">
        <v>59</v>
      </c>
      <c r="C53" s="3" t="s">
        <v>73</v>
      </c>
      <c r="D53" s="3" t="s">
        <v>105</v>
      </c>
      <c r="E53" s="3" t="s">
        <v>101</v>
      </c>
      <c r="F53" s="3">
        <v>2019</v>
      </c>
    </row>
    <row r="54" spans="1:7" x14ac:dyDescent="0.2">
      <c r="A54" s="17">
        <v>53</v>
      </c>
      <c r="B54" s="3" t="s">
        <v>59</v>
      </c>
      <c r="C54" s="3" t="s">
        <v>74</v>
      </c>
      <c r="D54" s="3" t="s">
        <v>105</v>
      </c>
      <c r="E54" s="3" t="s">
        <v>102</v>
      </c>
      <c r="F54" s="3">
        <v>2019</v>
      </c>
    </row>
    <row r="55" spans="1:7" ht="24" x14ac:dyDescent="0.2">
      <c r="A55" s="17">
        <v>54</v>
      </c>
      <c r="B55" s="3" t="s">
        <v>59</v>
      </c>
      <c r="C55" s="3" t="s">
        <v>75</v>
      </c>
      <c r="D55" s="3" t="s">
        <v>105</v>
      </c>
      <c r="E55" s="3" t="s">
        <v>103</v>
      </c>
      <c r="F55" s="3">
        <v>2019</v>
      </c>
    </row>
    <row r="56" spans="1:7" ht="24" x14ac:dyDescent="0.2">
      <c r="A56" s="17">
        <v>55</v>
      </c>
      <c r="B56" s="3" t="s">
        <v>59</v>
      </c>
      <c r="C56" s="3" t="s">
        <v>198</v>
      </c>
      <c r="D56" s="3" t="s">
        <v>105</v>
      </c>
      <c r="E56" s="3" t="s">
        <v>100</v>
      </c>
      <c r="F56" s="3">
        <v>2019</v>
      </c>
    </row>
    <row r="57" spans="1:7" x14ac:dyDescent="0.2">
      <c r="A57" s="17">
        <v>56</v>
      </c>
      <c r="B57" s="1" t="s">
        <v>5</v>
      </c>
      <c r="C57" s="1" t="s">
        <v>13</v>
      </c>
      <c r="D57" s="1" t="s">
        <v>28</v>
      </c>
      <c r="E57" s="1" t="s">
        <v>20</v>
      </c>
      <c r="F57" s="1">
        <v>2019</v>
      </c>
    </row>
    <row r="58" spans="1:7" x14ac:dyDescent="0.2">
      <c r="A58" s="17">
        <v>57</v>
      </c>
      <c r="B58" s="5" t="s">
        <v>56</v>
      </c>
      <c r="C58" s="4" t="s">
        <v>182</v>
      </c>
      <c r="D58" s="9" t="s">
        <v>196</v>
      </c>
      <c r="E58" s="4" t="s">
        <v>107</v>
      </c>
      <c r="F58" s="17">
        <v>2019</v>
      </c>
    </row>
    <row r="59" spans="1:7" x14ac:dyDescent="0.2">
      <c r="A59" s="17">
        <v>58</v>
      </c>
      <c r="B59" s="3" t="s">
        <v>45</v>
      </c>
      <c r="C59" s="3" t="s">
        <v>106</v>
      </c>
      <c r="D59" s="3" t="s">
        <v>286</v>
      </c>
      <c r="E59" s="3" t="s">
        <v>107</v>
      </c>
      <c r="F59" s="3">
        <v>2019</v>
      </c>
    </row>
    <row r="60" spans="1:7" ht="15.75" customHeight="1" x14ac:dyDescent="0.2">
      <c r="A60" s="17">
        <v>59</v>
      </c>
      <c r="B60" s="3" t="s">
        <v>3</v>
      </c>
      <c r="C60" s="1" t="s">
        <v>114</v>
      </c>
      <c r="D60" s="3" t="s">
        <v>188</v>
      </c>
      <c r="E60" s="17" t="s">
        <v>116</v>
      </c>
      <c r="F60" s="3">
        <v>2019</v>
      </c>
      <c r="G60" s="14"/>
    </row>
    <row r="61" spans="1:7" x14ac:dyDescent="0.2">
      <c r="A61" s="17">
        <v>60</v>
      </c>
      <c r="B61" s="3" t="s">
        <v>59</v>
      </c>
      <c r="C61" s="4" t="s">
        <v>120</v>
      </c>
      <c r="D61" s="3" t="s">
        <v>188</v>
      </c>
      <c r="E61" s="3" t="s">
        <v>111</v>
      </c>
      <c r="F61" s="3">
        <v>2019</v>
      </c>
      <c r="G61" s="14"/>
    </row>
    <row r="62" spans="1:7" x14ac:dyDescent="0.2">
      <c r="A62" s="17">
        <v>61</v>
      </c>
      <c r="B62" s="3" t="s">
        <v>59</v>
      </c>
      <c r="C62" s="4" t="s">
        <v>121</v>
      </c>
      <c r="D62" s="3" t="s">
        <v>188</v>
      </c>
      <c r="E62" s="3" t="s">
        <v>112</v>
      </c>
      <c r="F62" s="3">
        <v>2019</v>
      </c>
      <c r="G62" s="14"/>
    </row>
    <row r="63" spans="1:7" x14ac:dyDescent="0.2">
      <c r="A63" s="17">
        <v>62</v>
      </c>
      <c r="B63" s="3" t="s">
        <v>59</v>
      </c>
      <c r="C63" s="4" t="s">
        <v>117</v>
      </c>
      <c r="D63" s="3" t="s">
        <v>188</v>
      </c>
      <c r="E63" s="3" t="s">
        <v>109</v>
      </c>
      <c r="F63" s="3">
        <v>2019</v>
      </c>
      <c r="G63" s="14"/>
    </row>
    <row r="64" spans="1:7" x14ac:dyDescent="0.2">
      <c r="A64" s="17">
        <v>63</v>
      </c>
      <c r="B64" s="3" t="s">
        <v>59</v>
      </c>
      <c r="C64" s="5" t="s">
        <v>119</v>
      </c>
      <c r="D64" s="3" t="s">
        <v>188</v>
      </c>
      <c r="E64" s="3" t="s">
        <v>110</v>
      </c>
      <c r="F64" s="3">
        <v>2019</v>
      </c>
      <c r="G64" s="16"/>
    </row>
    <row r="65" spans="1:7" x14ac:dyDescent="0.2">
      <c r="A65" s="17">
        <v>64</v>
      </c>
      <c r="B65" s="3" t="s">
        <v>59</v>
      </c>
      <c r="C65" s="4" t="s">
        <v>118</v>
      </c>
      <c r="D65" s="3" t="s">
        <v>188</v>
      </c>
      <c r="E65" s="3" t="s">
        <v>39</v>
      </c>
      <c r="F65" s="3">
        <v>2019</v>
      </c>
      <c r="G65" s="14"/>
    </row>
    <row r="66" spans="1:7" x14ac:dyDescent="0.2">
      <c r="A66" s="17">
        <v>65</v>
      </c>
      <c r="B66" s="3" t="s">
        <v>47</v>
      </c>
      <c r="C66" s="4" t="s">
        <v>108</v>
      </c>
      <c r="D66" s="3" t="s">
        <v>188</v>
      </c>
      <c r="E66" s="3" t="s">
        <v>51</v>
      </c>
      <c r="F66" s="3">
        <v>2019</v>
      </c>
      <c r="G66" s="15"/>
    </row>
    <row r="67" spans="1:7" x14ac:dyDescent="0.2">
      <c r="A67" s="17">
        <v>66</v>
      </c>
      <c r="B67" s="3" t="s">
        <v>59</v>
      </c>
      <c r="C67" s="4" t="s">
        <v>108</v>
      </c>
      <c r="D67" s="3" t="s">
        <v>188</v>
      </c>
      <c r="E67" s="3" t="s">
        <v>51</v>
      </c>
      <c r="F67" s="3">
        <v>2019</v>
      </c>
      <c r="G67" s="15"/>
    </row>
    <row r="68" spans="1:7" x14ac:dyDescent="0.2">
      <c r="A68" s="17">
        <v>67</v>
      </c>
      <c r="B68" s="3" t="s">
        <v>59</v>
      </c>
      <c r="C68" s="5" t="s">
        <v>50</v>
      </c>
      <c r="D68" s="3" t="s">
        <v>188</v>
      </c>
      <c r="E68" s="3" t="s">
        <v>51</v>
      </c>
      <c r="F68" s="3">
        <v>2019</v>
      </c>
      <c r="G68" s="15"/>
    </row>
    <row r="69" spans="1:7" x14ac:dyDescent="0.2">
      <c r="A69" s="17">
        <v>68</v>
      </c>
      <c r="B69" s="3" t="s">
        <v>59</v>
      </c>
      <c r="C69" s="5" t="s">
        <v>49</v>
      </c>
      <c r="D69" s="3" t="s">
        <v>188</v>
      </c>
      <c r="E69" s="3" t="s">
        <v>51</v>
      </c>
      <c r="F69" s="3">
        <v>2019</v>
      </c>
      <c r="G69" s="15"/>
    </row>
    <row r="70" spans="1:7" ht="24" x14ac:dyDescent="0.2">
      <c r="A70" s="17">
        <v>69</v>
      </c>
      <c r="B70" s="11" t="s">
        <v>59</v>
      </c>
      <c r="C70" s="9" t="s">
        <v>136</v>
      </c>
      <c r="D70" s="9" t="s">
        <v>192</v>
      </c>
      <c r="E70" s="9" t="s">
        <v>202</v>
      </c>
      <c r="F70" s="7">
        <v>2018</v>
      </c>
    </row>
    <row r="71" spans="1:7" x14ac:dyDescent="0.2">
      <c r="A71" s="17">
        <v>70</v>
      </c>
      <c r="B71" s="11" t="s">
        <v>59</v>
      </c>
      <c r="C71" s="9" t="s">
        <v>137</v>
      </c>
      <c r="D71" s="9" t="s">
        <v>185</v>
      </c>
      <c r="E71" s="9" t="s">
        <v>203</v>
      </c>
      <c r="F71" s="7">
        <v>2018</v>
      </c>
    </row>
    <row r="72" spans="1:7" ht="24" x14ac:dyDescent="0.2">
      <c r="A72" s="17">
        <v>71</v>
      </c>
      <c r="B72" s="6" t="s">
        <v>3</v>
      </c>
      <c r="C72" s="7" t="s">
        <v>122</v>
      </c>
      <c r="D72" s="7" t="s">
        <v>189</v>
      </c>
      <c r="E72" s="7" t="s">
        <v>129</v>
      </c>
      <c r="F72" s="7">
        <v>2018</v>
      </c>
    </row>
    <row r="73" spans="1:7" x14ac:dyDescent="0.2">
      <c r="A73" s="17">
        <v>72</v>
      </c>
      <c r="B73" s="6" t="s">
        <v>3</v>
      </c>
      <c r="C73" s="7" t="s">
        <v>123</v>
      </c>
      <c r="D73" s="7" t="s">
        <v>190</v>
      </c>
      <c r="E73" s="7" t="s">
        <v>130</v>
      </c>
      <c r="F73" s="7">
        <v>2018</v>
      </c>
    </row>
    <row r="74" spans="1:7" ht="24" x14ac:dyDescent="0.2">
      <c r="A74" s="17">
        <v>73</v>
      </c>
      <c r="B74" s="3" t="s">
        <v>5</v>
      </c>
      <c r="C74" s="3" t="s">
        <v>60</v>
      </c>
      <c r="D74" s="3" t="s">
        <v>28</v>
      </c>
      <c r="E74" s="3" t="s">
        <v>76</v>
      </c>
      <c r="F74" s="3">
        <v>2018</v>
      </c>
    </row>
    <row r="75" spans="1:7" ht="24" x14ac:dyDescent="0.2">
      <c r="A75" s="17">
        <v>74</v>
      </c>
      <c r="B75" s="3" t="s">
        <v>5</v>
      </c>
      <c r="C75" s="3" t="s">
        <v>60</v>
      </c>
      <c r="D75" s="3" t="s">
        <v>28</v>
      </c>
      <c r="E75" s="3" t="s">
        <v>77</v>
      </c>
      <c r="F75" s="3">
        <v>2018</v>
      </c>
    </row>
    <row r="76" spans="1:7" ht="24" x14ac:dyDescent="0.2">
      <c r="A76" s="17">
        <v>75</v>
      </c>
      <c r="B76" s="3" t="s">
        <v>5</v>
      </c>
      <c r="C76" s="3" t="s">
        <v>60</v>
      </c>
      <c r="D76" s="3" t="s">
        <v>28</v>
      </c>
      <c r="E76" s="3" t="s">
        <v>78</v>
      </c>
      <c r="F76" s="3">
        <v>2018</v>
      </c>
    </row>
    <row r="77" spans="1:7" ht="36" x14ac:dyDescent="0.2">
      <c r="A77" s="17">
        <v>76</v>
      </c>
      <c r="B77" s="8" t="s">
        <v>47</v>
      </c>
      <c r="C77" s="7" t="s">
        <v>199</v>
      </c>
      <c r="D77" s="9" t="s">
        <v>191</v>
      </c>
      <c r="E77" s="9" t="s">
        <v>131</v>
      </c>
      <c r="F77" s="7">
        <v>2018</v>
      </c>
    </row>
    <row r="78" spans="1:7" x14ac:dyDescent="0.2">
      <c r="A78" s="17">
        <v>77</v>
      </c>
      <c r="B78" s="8" t="s">
        <v>47</v>
      </c>
      <c r="C78" s="7" t="s">
        <v>124</v>
      </c>
      <c r="D78" s="9" t="s">
        <v>191</v>
      </c>
      <c r="E78" s="7" t="s">
        <v>94</v>
      </c>
      <c r="F78" s="7">
        <v>2018</v>
      </c>
    </row>
    <row r="79" spans="1:7" x14ac:dyDescent="0.2">
      <c r="A79" s="17">
        <v>78</v>
      </c>
      <c r="B79" s="8" t="s">
        <v>47</v>
      </c>
      <c r="C79" s="10" t="s">
        <v>125</v>
      </c>
      <c r="D79" s="9" t="s">
        <v>191</v>
      </c>
      <c r="E79" s="10" t="s">
        <v>132</v>
      </c>
      <c r="F79" s="7">
        <v>2018</v>
      </c>
    </row>
    <row r="80" spans="1:7" ht="24" x14ac:dyDescent="0.2">
      <c r="A80" s="17">
        <v>79</v>
      </c>
      <c r="B80" s="8" t="s">
        <v>47</v>
      </c>
      <c r="C80" s="8" t="s">
        <v>63</v>
      </c>
      <c r="D80" s="9" t="s">
        <v>191</v>
      </c>
      <c r="E80" s="10" t="s">
        <v>133</v>
      </c>
      <c r="F80" s="7">
        <v>2018</v>
      </c>
    </row>
    <row r="81" spans="1:6" ht="24" x14ac:dyDescent="0.2">
      <c r="A81" s="17">
        <v>80</v>
      </c>
      <c r="B81" s="8" t="s">
        <v>47</v>
      </c>
      <c r="C81" s="10" t="s">
        <v>126</v>
      </c>
      <c r="D81" s="9" t="s">
        <v>191</v>
      </c>
      <c r="E81" s="7" t="s">
        <v>134</v>
      </c>
      <c r="F81" s="7">
        <v>2018</v>
      </c>
    </row>
    <row r="82" spans="1:6" x14ac:dyDescent="0.2">
      <c r="A82" s="17">
        <v>81</v>
      </c>
      <c r="B82" s="8" t="s">
        <v>47</v>
      </c>
      <c r="C82" s="8" t="s">
        <v>127</v>
      </c>
      <c r="D82" s="9" t="s">
        <v>191</v>
      </c>
      <c r="E82" s="10" t="s">
        <v>135</v>
      </c>
      <c r="F82" s="7">
        <v>2018</v>
      </c>
    </row>
    <row r="83" spans="1:6" x14ac:dyDescent="0.2">
      <c r="A83" s="17">
        <v>82</v>
      </c>
      <c r="B83" s="8" t="s">
        <v>47</v>
      </c>
      <c r="C83" s="10" t="s">
        <v>128</v>
      </c>
      <c r="D83" s="9" t="s">
        <v>191</v>
      </c>
      <c r="E83" s="10" t="s">
        <v>95</v>
      </c>
      <c r="F83" s="7">
        <v>2018</v>
      </c>
    </row>
    <row r="84" spans="1:6" ht="24" x14ac:dyDescent="0.2">
      <c r="A84" s="17">
        <v>83</v>
      </c>
      <c r="B84" s="11" t="s">
        <v>59</v>
      </c>
      <c r="C84" s="9" t="s">
        <v>138</v>
      </c>
      <c r="D84" s="9" t="s">
        <v>27</v>
      </c>
      <c r="E84" s="9" t="s">
        <v>204</v>
      </c>
      <c r="F84" s="7">
        <v>2018</v>
      </c>
    </row>
    <row r="85" spans="1:6" ht="24" x14ac:dyDescent="0.2">
      <c r="A85" s="17">
        <v>84</v>
      </c>
      <c r="B85" s="11" t="s">
        <v>59</v>
      </c>
      <c r="C85" s="9" t="s">
        <v>201</v>
      </c>
      <c r="D85" s="9" t="s">
        <v>27</v>
      </c>
      <c r="E85" s="9" t="s">
        <v>205</v>
      </c>
      <c r="F85" s="7">
        <v>2018</v>
      </c>
    </row>
    <row r="86" spans="1:6" x14ac:dyDescent="0.2">
      <c r="A86" s="17">
        <v>85</v>
      </c>
      <c r="B86" s="11" t="s">
        <v>59</v>
      </c>
      <c r="C86" s="9" t="s">
        <v>141</v>
      </c>
      <c r="D86" s="9" t="s">
        <v>27</v>
      </c>
      <c r="E86" s="9" t="s">
        <v>208</v>
      </c>
      <c r="F86" s="9">
        <v>2018</v>
      </c>
    </row>
    <row r="87" spans="1:6" x14ac:dyDescent="0.2">
      <c r="A87" s="17">
        <v>86</v>
      </c>
      <c r="B87" s="11" t="s">
        <v>59</v>
      </c>
      <c r="C87" s="9" t="s">
        <v>142</v>
      </c>
      <c r="D87" s="9" t="s">
        <v>27</v>
      </c>
      <c r="E87" s="9" t="s">
        <v>209</v>
      </c>
      <c r="F87" s="9">
        <v>2018</v>
      </c>
    </row>
    <row r="88" spans="1:6" ht="24" x14ac:dyDescent="0.2">
      <c r="A88" s="17">
        <v>87</v>
      </c>
      <c r="B88" s="11" t="s">
        <v>59</v>
      </c>
      <c r="C88" s="9" t="s">
        <v>143</v>
      </c>
      <c r="D88" s="9" t="s">
        <v>27</v>
      </c>
      <c r="E88" s="9" t="s">
        <v>210</v>
      </c>
      <c r="F88" s="9">
        <v>2018</v>
      </c>
    </row>
    <row r="89" spans="1:6" x14ac:dyDescent="0.2">
      <c r="A89" s="17">
        <v>88</v>
      </c>
      <c r="B89" s="11" t="s">
        <v>59</v>
      </c>
      <c r="C89" s="9" t="s">
        <v>144</v>
      </c>
      <c r="D89" s="9" t="s">
        <v>27</v>
      </c>
      <c r="E89" s="9" t="s">
        <v>211</v>
      </c>
      <c r="F89" s="9">
        <v>2018</v>
      </c>
    </row>
    <row r="90" spans="1:6" x14ac:dyDescent="0.2">
      <c r="A90" s="17">
        <v>89</v>
      </c>
      <c r="B90" s="11" t="s">
        <v>59</v>
      </c>
      <c r="C90" s="9" t="s">
        <v>145</v>
      </c>
      <c r="D90" s="9" t="s">
        <v>27</v>
      </c>
      <c r="E90" s="9" t="s">
        <v>212</v>
      </c>
      <c r="F90" s="9"/>
    </row>
    <row r="91" spans="1:6" ht="36" x14ac:dyDescent="0.2">
      <c r="A91" s="17">
        <v>90</v>
      </c>
      <c r="B91" s="11" t="s">
        <v>59</v>
      </c>
      <c r="C91" s="9" t="s">
        <v>146</v>
      </c>
      <c r="D91" s="9" t="s">
        <v>27</v>
      </c>
      <c r="E91" s="9" t="s">
        <v>213</v>
      </c>
      <c r="F91" s="9">
        <v>2018</v>
      </c>
    </row>
    <row r="92" spans="1:6" x14ac:dyDescent="0.2">
      <c r="A92" s="17">
        <v>91</v>
      </c>
      <c r="B92" s="10" t="s">
        <v>180</v>
      </c>
      <c r="C92" s="11" t="s">
        <v>181</v>
      </c>
      <c r="D92" s="9" t="s">
        <v>196</v>
      </c>
      <c r="E92" s="9" t="s">
        <v>183</v>
      </c>
      <c r="F92" s="17">
        <v>2018</v>
      </c>
    </row>
    <row r="93" spans="1:6" ht="16.5" customHeight="1" x14ac:dyDescent="0.2">
      <c r="A93" s="17">
        <v>92</v>
      </c>
      <c r="B93" s="11" t="s">
        <v>59</v>
      </c>
      <c r="C93" s="9" t="s">
        <v>157</v>
      </c>
      <c r="D93" s="7" t="s">
        <v>193</v>
      </c>
      <c r="E93" s="9" t="s">
        <v>223</v>
      </c>
      <c r="F93" s="17">
        <v>2018</v>
      </c>
    </row>
    <row r="94" spans="1:6" x14ac:dyDescent="0.2">
      <c r="A94" s="17">
        <v>93</v>
      </c>
      <c r="B94" s="11" t="s">
        <v>59</v>
      </c>
      <c r="C94" s="9" t="s">
        <v>158</v>
      </c>
      <c r="D94" s="7" t="s">
        <v>193</v>
      </c>
      <c r="E94" s="9" t="s">
        <v>290</v>
      </c>
      <c r="F94" s="9">
        <v>2018</v>
      </c>
    </row>
    <row r="95" spans="1:6" x14ac:dyDescent="0.2">
      <c r="A95" s="17">
        <v>94</v>
      </c>
      <c r="B95" s="8" t="s">
        <v>47</v>
      </c>
      <c r="C95" s="8" t="s">
        <v>149</v>
      </c>
      <c r="D95" s="7" t="s">
        <v>193</v>
      </c>
      <c r="E95" s="10" t="s">
        <v>289</v>
      </c>
      <c r="F95" s="9">
        <v>2018</v>
      </c>
    </row>
    <row r="96" spans="1:6" x14ac:dyDescent="0.2">
      <c r="A96" s="17">
        <v>95</v>
      </c>
      <c r="B96" s="8" t="s">
        <v>47</v>
      </c>
      <c r="C96" s="8" t="s">
        <v>150</v>
      </c>
      <c r="D96" s="7" t="s">
        <v>193</v>
      </c>
      <c r="E96" s="10" t="s">
        <v>289</v>
      </c>
      <c r="F96" s="9">
        <v>2018</v>
      </c>
    </row>
    <row r="97" spans="1:6" ht="36" x14ac:dyDescent="0.2">
      <c r="A97" s="17">
        <v>96</v>
      </c>
      <c r="B97" s="11" t="s">
        <v>59</v>
      </c>
      <c r="C97" s="9" t="s">
        <v>155</v>
      </c>
      <c r="D97" s="7" t="s">
        <v>193</v>
      </c>
      <c r="E97" s="9" t="s">
        <v>221</v>
      </c>
      <c r="F97" s="9">
        <v>2018</v>
      </c>
    </row>
    <row r="98" spans="1:6" ht="36" x14ac:dyDescent="0.2">
      <c r="A98" s="17">
        <v>97</v>
      </c>
      <c r="B98" s="11" t="s">
        <v>59</v>
      </c>
      <c r="C98" s="9" t="s">
        <v>156</v>
      </c>
      <c r="D98" s="7" t="s">
        <v>193</v>
      </c>
      <c r="E98" s="9" t="s">
        <v>222</v>
      </c>
      <c r="F98" s="9">
        <v>2018</v>
      </c>
    </row>
    <row r="99" spans="1:6" ht="36" x14ac:dyDescent="0.2">
      <c r="A99" s="17">
        <v>98</v>
      </c>
      <c r="B99" s="6" t="s">
        <v>3</v>
      </c>
      <c r="C99" s="7" t="s">
        <v>147</v>
      </c>
      <c r="D99" s="7" t="s">
        <v>193</v>
      </c>
      <c r="E99" s="12" t="s">
        <v>200</v>
      </c>
      <c r="F99" s="9">
        <v>2018</v>
      </c>
    </row>
    <row r="100" spans="1:6" ht="24" x14ac:dyDescent="0.2">
      <c r="A100" s="17">
        <v>99</v>
      </c>
      <c r="B100" s="8" t="s">
        <v>47</v>
      </c>
      <c r="C100" s="7" t="s">
        <v>151</v>
      </c>
      <c r="D100" s="7" t="s">
        <v>193</v>
      </c>
      <c r="E100" s="8" t="s">
        <v>215</v>
      </c>
      <c r="F100" s="9">
        <v>2018</v>
      </c>
    </row>
    <row r="101" spans="1:6" x14ac:dyDescent="0.2">
      <c r="A101" s="17">
        <v>100</v>
      </c>
      <c r="B101" s="8" t="s">
        <v>47</v>
      </c>
      <c r="C101" s="7" t="s">
        <v>152</v>
      </c>
      <c r="D101" s="7" t="s">
        <v>193</v>
      </c>
      <c r="E101" s="10" t="s">
        <v>216</v>
      </c>
      <c r="F101" s="9">
        <v>2018</v>
      </c>
    </row>
    <row r="102" spans="1:6" x14ac:dyDescent="0.2">
      <c r="A102" s="17">
        <v>101</v>
      </c>
      <c r="B102" s="11" t="s">
        <v>56</v>
      </c>
      <c r="C102" s="7" t="s">
        <v>152</v>
      </c>
      <c r="D102" s="7" t="s">
        <v>193</v>
      </c>
      <c r="E102" s="10" t="s">
        <v>217</v>
      </c>
      <c r="F102" s="9">
        <v>2018</v>
      </c>
    </row>
    <row r="103" spans="1:6" x14ac:dyDescent="0.2">
      <c r="A103" s="17">
        <v>102</v>
      </c>
      <c r="B103" s="11" t="s">
        <v>56</v>
      </c>
      <c r="C103" s="9" t="s">
        <v>153</v>
      </c>
      <c r="D103" s="7" t="s">
        <v>193</v>
      </c>
      <c r="E103" s="9" t="s">
        <v>218</v>
      </c>
      <c r="F103" s="9">
        <v>2018</v>
      </c>
    </row>
    <row r="104" spans="1:6" ht="24" x14ac:dyDescent="0.2">
      <c r="A104" s="17">
        <v>103</v>
      </c>
      <c r="B104" s="11" t="s">
        <v>56</v>
      </c>
      <c r="C104" s="9" t="s">
        <v>154</v>
      </c>
      <c r="D104" s="7" t="s">
        <v>193</v>
      </c>
      <c r="E104" s="9" t="s">
        <v>219</v>
      </c>
      <c r="F104" s="9">
        <v>2018</v>
      </c>
    </row>
    <row r="105" spans="1:6" x14ac:dyDescent="0.2">
      <c r="A105" s="17">
        <v>104</v>
      </c>
      <c r="B105" s="11" t="s">
        <v>59</v>
      </c>
      <c r="C105" s="13" t="s">
        <v>152</v>
      </c>
      <c r="D105" s="7" t="s">
        <v>193</v>
      </c>
      <c r="E105" s="5" t="s">
        <v>162</v>
      </c>
      <c r="F105" s="9">
        <v>2018</v>
      </c>
    </row>
    <row r="106" spans="1:6" x14ac:dyDescent="0.2">
      <c r="A106" s="17">
        <v>105</v>
      </c>
      <c r="B106" s="11" t="s">
        <v>59</v>
      </c>
      <c r="C106" s="9" t="s">
        <v>159</v>
      </c>
      <c r="D106" s="7" t="s">
        <v>193</v>
      </c>
      <c r="E106" s="9" t="s">
        <v>163</v>
      </c>
      <c r="F106" s="9">
        <v>2018</v>
      </c>
    </row>
    <row r="107" spans="1:6" x14ac:dyDescent="0.2">
      <c r="A107" s="17">
        <v>106</v>
      </c>
      <c r="B107" s="11" t="s">
        <v>59</v>
      </c>
      <c r="C107" s="9" t="s">
        <v>160</v>
      </c>
      <c r="D107" s="7" t="s">
        <v>193</v>
      </c>
      <c r="E107" s="9" t="s">
        <v>224</v>
      </c>
      <c r="F107" s="9">
        <v>2018</v>
      </c>
    </row>
    <row r="108" spans="1:6" x14ac:dyDescent="0.2">
      <c r="A108" s="17">
        <v>107</v>
      </c>
      <c r="B108" s="11" t="s">
        <v>59</v>
      </c>
      <c r="C108" s="9" t="s">
        <v>161</v>
      </c>
      <c r="D108" s="7" t="s">
        <v>193</v>
      </c>
      <c r="E108" s="9" t="s">
        <v>164</v>
      </c>
      <c r="F108" s="9">
        <v>2018</v>
      </c>
    </row>
    <row r="109" spans="1:6" ht="24" x14ac:dyDescent="0.2">
      <c r="A109" s="17">
        <v>108</v>
      </c>
      <c r="B109" s="11" t="s">
        <v>59</v>
      </c>
      <c r="C109" s="9" t="s">
        <v>170</v>
      </c>
      <c r="D109" s="9" t="s">
        <v>195</v>
      </c>
      <c r="E109" s="9" t="s">
        <v>93</v>
      </c>
      <c r="F109" s="9">
        <v>2017</v>
      </c>
    </row>
    <row r="110" spans="1:6" x14ac:dyDescent="0.2">
      <c r="A110" s="17">
        <v>109</v>
      </c>
      <c r="B110" s="11" t="s">
        <v>59</v>
      </c>
      <c r="C110" s="9" t="s">
        <v>171</v>
      </c>
      <c r="D110" s="9" t="s">
        <v>195</v>
      </c>
      <c r="E110" s="9" t="s">
        <v>178</v>
      </c>
      <c r="F110" s="9">
        <v>2017</v>
      </c>
    </row>
    <row r="111" spans="1:6" ht="24" x14ac:dyDescent="0.2">
      <c r="A111" s="17">
        <v>110</v>
      </c>
      <c r="B111" s="11" t="s">
        <v>59</v>
      </c>
      <c r="C111" s="9" t="s">
        <v>172</v>
      </c>
      <c r="D111" s="9" t="s">
        <v>195</v>
      </c>
      <c r="E111" s="9" t="s">
        <v>178</v>
      </c>
      <c r="F111" s="9">
        <v>2017</v>
      </c>
    </row>
    <row r="112" spans="1:6" x14ac:dyDescent="0.2">
      <c r="A112" s="17">
        <v>111</v>
      </c>
      <c r="B112" s="11" t="s">
        <v>47</v>
      </c>
      <c r="C112" s="9" t="s">
        <v>165</v>
      </c>
      <c r="D112" s="9" t="s">
        <v>194</v>
      </c>
      <c r="E112" s="9" t="s">
        <v>203</v>
      </c>
      <c r="F112" s="9">
        <v>2017</v>
      </c>
    </row>
    <row r="113" spans="1:6" x14ac:dyDescent="0.2">
      <c r="A113" s="17">
        <v>112</v>
      </c>
      <c r="B113" s="11" t="s">
        <v>47</v>
      </c>
      <c r="C113" s="9" t="s">
        <v>166</v>
      </c>
      <c r="D113" s="9" t="s">
        <v>28</v>
      </c>
      <c r="E113" s="9" t="s">
        <v>95</v>
      </c>
      <c r="F113" s="9">
        <v>2017</v>
      </c>
    </row>
    <row r="114" spans="1:6" x14ac:dyDescent="0.2">
      <c r="A114" s="17">
        <v>113</v>
      </c>
      <c r="B114" s="11" t="s">
        <v>47</v>
      </c>
      <c r="C114" s="9" t="s">
        <v>167</v>
      </c>
      <c r="D114" s="9" t="s">
        <v>28</v>
      </c>
      <c r="E114" s="9" t="s">
        <v>166</v>
      </c>
      <c r="F114" s="9">
        <v>2017</v>
      </c>
    </row>
    <row r="115" spans="1:6" ht="24" x14ac:dyDescent="0.2">
      <c r="A115" s="17">
        <v>114</v>
      </c>
      <c r="B115" s="11" t="s">
        <v>47</v>
      </c>
      <c r="C115" s="9" t="s">
        <v>168</v>
      </c>
      <c r="D115" s="9" t="s">
        <v>28</v>
      </c>
      <c r="E115" s="9" t="s">
        <v>220</v>
      </c>
      <c r="F115" s="9">
        <v>2017</v>
      </c>
    </row>
    <row r="116" spans="1:6" x14ac:dyDescent="0.2">
      <c r="A116" s="17">
        <v>115</v>
      </c>
      <c r="B116" s="11" t="s">
        <v>56</v>
      </c>
      <c r="C116" s="9" t="s">
        <v>169</v>
      </c>
      <c r="D116" s="9" t="s">
        <v>28</v>
      </c>
      <c r="E116" s="9" t="s">
        <v>166</v>
      </c>
      <c r="F116" s="9">
        <v>2017</v>
      </c>
    </row>
    <row r="117" spans="1:6" ht="24" x14ac:dyDescent="0.2">
      <c r="A117" s="17">
        <v>116</v>
      </c>
      <c r="B117" s="11" t="s">
        <v>59</v>
      </c>
      <c r="C117" s="9" t="s">
        <v>139</v>
      </c>
      <c r="D117" s="9" t="s">
        <v>27</v>
      </c>
      <c r="E117" s="9" t="s">
        <v>206</v>
      </c>
      <c r="F117" s="9">
        <v>2017</v>
      </c>
    </row>
    <row r="118" spans="1:6" ht="24" x14ac:dyDescent="0.2">
      <c r="A118" s="17">
        <v>117</v>
      </c>
      <c r="B118" s="11" t="s">
        <v>59</v>
      </c>
      <c r="C118" s="9" t="s">
        <v>140</v>
      </c>
      <c r="D118" s="9" t="s">
        <v>27</v>
      </c>
      <c r="E118" s="9" t="s">
        <v>207</v>
      </c>
      <c r="F118" s="9">
        <v>2017</v>
      </c>
    </row>
    <row r="119" spans="1:6" ht="24" x14ac:dyDescent="0.2">
      <c r="A119" s="17">
        <v>118</v>
      </c>
      <c r="B119" s="11" t="s">
        <v>59</v>
      </c>
      <c r="C119" s="9" t="s">
        <v>173</v>
      </c>
      <c r="D119" s="9" t="s">
        <v>28</v>
      </c>
      <c r="E119" s="9" t="s">
        <v>225</v>
      </c>
      <c r="F119" s="9">
        <v>2017</v>
      </c>
    </row>
    <row r="120" spans="1:6" ht="24" x14ac:dyDescent="0.2">
      <c r="A120" s="17">
        <v>119</v>
      </c>
      <c r="B120" s="11" t="s">
        <v>59</v>
      </c>
      <c r="C120" s="9" t="s">
        <v>174</v>
      </c>
      <c r="D120" s="9" t="s">
        <v>28</v>
      </c>
      <c r="E120" s="9" t="s">
        <v>166</v>
      </c>
      <c r="F120" s="9">
        <v>2017</v>
      </c>
    </row>
    <row r="121" spans="1:6" ht="24" x14ac:dyDescent="0.2">
      <c r="A121" s="17">
        <v>120</v>
      </c>
      <c r="B121" s="11" t="s">
        <v>59</v>
      </c>
      <c r="C121" s="9" t="s">
        <v>175</v>
      </c>
      <c r="D121" s="9" t="s">
        <v>27</v>
      </c>
      <c r="E121" s="9" t="s">
        <v>177</v>
      </c>
      <c r="F121" s="9">
        <v>2017</v>
      </c>
    </row>
    <row r="122" spans="1:6" ht="24" x14ac:dyDescent="0.2">
      <c r="A122" s="17">
        <v>121</v>
      </c>
      <c r="B122" s="11" t="s">
        <v>59</v>
      </c>
      <c r="C122" s="9" t="s">
        <v>176</v>
      </c>
      <c r="D122" s="9" t="s">
        <v>27</v>
      </c>
      <c r="E122" s="9" t="s">
        <v>177</v>
      </c>
      <c r="F122" s="9">
        <v>2017</v>
      </c>
    </row>
    <row r="123" spans="1:6" x14ac:dyDescent="0.2">
      <c r="A123" s="17">
        <v>122</v>
      </c>
      <c r="B123" s="11" t="s">
        <v>56</v>
      </c>
      <c r="C123" s="9" t="s">
        <v>154</v>
      </c>
      <c r="D123" s="9" t="s">
        <v>196</v>
      </c>
      <c r="E123" s="9" t="s">
        <v>179</v>
      </c>
      <c r="F123" s="9">
        <v>2017</v>
      </c>
    </row>
    <row r="124" spans="1:6" ht="16.5" customHeight="1" x14ac:dyDescent="0.2">
      <c r="A124" s="17">
        <v>123</v>
      </c>
      <c r="B124" s="6" t="s">
        <v>3</v>
      </c>
      <c r="C124" s="7" t="s">
        <v>148</v>
      </c>
      <c r="D124" s="7" t="s">
        <v>193</v>
      </c>
      <c r="E124" s="7" t="s">
        <v>214</v>
      </c>
      <c r="F124" s="17">
        <v>2017</v>
      </c>
    </row>
  </sheetData>
  <autoFilter ref="A1:G124"/>
  <phoneticPr fontId="1" type="noConversion"/>
  <dataValidations count="12">
    <dataValidation type="list" allowBlank="1" showInputMessage="1" showErrorMessage="1" errorTitle="不允许" error="不在指定范围内" sqref="C18 D7 D57 D16:D17">
      <formula1>OFFSET(dt1_6623,1,MATCH(B7,dtm1_6623,0)-1, COUNTA(OFFSET(dt1_6623,1,MATCH(B7,dtm1_6623,0)-1,ROWS(dt1_6623)-1,1)),1)</formula1>
    </dataValidation>
    <dataValidation type="list" allowBlank="1" showInputMessage="1" showErrorMessage="1" errorTitle="不允许" error="不在指定范围内" sqref="D8 E10 C68:C69 D2:D6 C61:C62">
      <formula1>OFFSET(dt1_6623,1,MATCH(B2,dtm1_6623,0)-1,COUNTA(OFFSET(dt1_6623,1,MATCH(B2,dtm1_6623,0)-1,ROWS(dt1_6623)-1,1)),1)</formula1>
    </dataValidation>
    <dataValidation allowBlank="1" showInputMessage="1" showErrorMessage="1" promptTitle="成果日期格式为2019-1-1" prompt="成果日期格式为2019-1-1" sqref="E9"/>
    <dataValidation allowBlank="1" showInputMessage="1" showErrorMessage="1" promptTitle="只需填写数字，不需填写单位，请认真填写，否则影响自动计分" prompt="如经费2.5万，则填写2.5" sqref="F45:F46 F57 F74:F76 F2:F12 F16:F17"/>
    <dataValidation allowBlank="1" showInputMessage="1" showErrorMessage="1" promptTitle="姓名不能出现空格" prompt="如姓名张三不能写成：_x000a_张（空格）三_x000a_（空格）张三_x000a_张三（空格）" sqref="B2:B22 B74:B76 B66:B69 B25:B62"/>
    <dataValidation type="list" allowBlank="1" showInputMessage="1" showErrorMessage="1" errorTitle="不允许" error="不在指定范围内" sqref="D72 D10:D12 D18:D24">
      <formula1>dtm1_6623</formula1>
    </dataValidation>
    <dataValidation type="list" allowBlank="1" showInputMessage="1" showErrorMessage="1" errorTitle="不允许" error="不在指定范围内" sqref="D14">
      <formula1>OFFSET(dt1_6623,1,MATCH(#REF!,dtm1_6623,0)-1, COUNTA(OFFSET(dt1_6623,1,MATCH(#REF!,dtm1_6623,0)-1,ROWS(dt1_6623)-1,1)),1)</formula1>
    </dataValidation>
    <dataValidation type="list" allowBlank="1" showInputMessage="1" showErrorMessage="1" errorTitle="不允许" error="不在指定范围内" sqref="D13 D15 D74:D76 D25:D56">
      <formula1>OFFSET(dt1_6623,1,MATCH(#REF!,dtm1_6623,0)-1,COUNTA(OFFSET(dt1_6623,1,MATCH(#REF!,dtm1_6623,0)-1,ROWS(dt1_6623)-1,1)),1)</formula1>
    </dataValidation>
    <dataValidation allowBlank="1" showInputMessage="1" showErrorMessage="1" promptTitle="提供的检索证明必须注明作者排名，肇庆学院为第几单位" prompt="提供的检索证明必须注明作者排名，肇庆学院为第几单位" sqref="F25:F44 F47:F56 F59:F69"/>
    <dataValidation type="list" allowBlank="1" showInputMessage="1" showErrorMessage="1" errorTitle="不允许" error="不在指定范围内" sqref="C11 C21:C22">
      <formula1>OFFSET(dt1_6623,1,MATCH(D11,dtm1_6623,0)-1, COUNTA(OFFSET(dt1_6623,1,MATCH(D11,dtm1_6623,0)-1,ROWS(dt1_6623)-1,1)),1)</formula1>
    </dataValidation>
    <dataValidation type="list" allowBlank="1" showInputMessage="1" showErrorMessage="1" errorTitle="不允许" error="不在指定范围内" sqref="C12 C19:C20">
      <formula1>OFFSET(dt1_6623,1,MATCH(D12,dtm1_6623,0)-1,COUNTA(OFFSET(dt1_6623,1,MATCH(D12,dtm1_6623,0)-1,ROWS(dt1_6623)-1,1)),1)</formula1>
    </dataValidation>
    <dataValidation type="list" allowBlank="1" showInputMessage="1" showErrorMessage="1" errorTitle="不允许" error="不在指定范围内" sqref="G66:G69 G60:G62">
      <formula1>OFFSET(dt1_6623,1,MATCH(#REF!,dtm1_6623,0)-1,COUNTA(OFFSET(dt1_6623,1,MATCH(#REF!,dtm1_6623,0)-1,ROWS(dt1_6623)-1,1)),1)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4.25" x14ac:dyDescent="0.2"/>
  <cols>
    <col min="3" max="3" width="37.875" customWidth="1"/>
    <col min="4" max="4" width="16.125" customWidth="1"/>
    <col min="5" max="5" width="33" customWidth="1"/>
    <col min="6" max="6" width="21.125" customWidth="1"/>
  </cols>
  <sheetData>
    <row r="1" spans="1:6" ht="18.75" x14ac:dyDescent="0.2">
      <c r="A1" s="20" t="s">
        <v>0</v>
      </c>
      <c r="B1" s="20" t="s">
        <v>2</v>
      </c>
      <c r="C1" s="20" t="s">
        <v>30</v>
      </c>
      <c r="D1" s="20" t="s">
        <v>1</v>
      </c>
      <c r="E1" s="20" t="s">
        <v>226</v>
      </c>
      <c r="F1" s="20" t="s">
        <v>23</v>
      </c>
    </row>
    <row r="2" spans="1:6" x14ac:dyDescent="0.2">
      <c r="A2" s="17">
        <v>1</v>
      </c>
      <c r="B2" s="1" t="s">
        <v>3</v>
      </c>
      <c r="C2" s="1" t="s">
        <v>10</v>
      </c>
      <c r="D2" s="1" t="s">
        <v>184</v>
      </c>
      <c r="E2" s="1" t="s">
        <v>281</v>
      </c>
      <c r="F2" s="1">
        <v>2021</v>
      </c>
    </row>
    <row r="3" spans="1:6" ht="24" x14ac:dyDescent="0.2">
      <c r="A3" s="17">
        <v>2</v>
      </c>
      <c r="B3" s="1" t="s">
        <v>6</v>
      </c>
      <c r="C3" s="1" t="s">
        <v>14</v>
      </c>
      <c r="D3" s="1" t="s">
        <v>185</v>
      </c>
      <c r="E3" s="1" t="s">
        <v>21</v>
      </c>
      <c r="F3" s="1">
        <v>2021</v>
      </c>
    </row>
    <row r="4" spans="1:6" ht="24" x14ac:dyDescent="0.2">
      <c r="A4" s="17">
        <v>3</v>
      </c>
      <c r="B4" s="1" t="s">
        <v>7</v>
      </c>
      <c r="C4" s="1" t="s">
        <v>15</v>
      </c>
      <c r="D4" s="1" t="s">
        <v>185</v>
      </c>
      <c r="E4" s="1" t="s">
        <v>21</v>
      </c>
      <c r="F4" s="1">
        <v>2021</v>
      </c>
    </row>
    <row r="5" spans="1:6" x14ac:dyDescent="0.2">
      <c r="A5" s="17">
        <v>4</v>
      </c>
      <c r="B5" s="1" t="s">
        <v>8</v>
      </c>
      <c r="C5" s="1" t="s">
        <v>17</v>
      </c>
      <c r="D5" s="1" t="s">
        <v>185</v>
      </c>
      <c r="E5" s="1" t="s">
        <v>21</v>
      </c>
      <c r="F5" s="1">
        <v>2021</v>
      </c>
    </row>
    <row r="6" spans="1:6" x14ac:dyDescent="0.2">
      <c r="A6" s="17">
        <v>5</v>
      </c>
      <c r="B6" s="1" t="s">
        <v>4</v>
      </c>
      <c r="C6" s="1" t="s">
        <v>11</v>
      </c>
      <c r="D6" s="1" t="s">
        <v>24</v>
      </c>
      <c r="E6" s="1" t="s">
        <v>38</v>
      </c>
      <c r="F6" s="1">
        <v>2021</v>
      </c>
    </row>
    <row r="7" spans="1:6" x14ac:dyDescent="0.2">
      <c r="A7" s="17">
        <v>6</v>
      </c>
      <c r="B7" s="1" t="s">
        <v>7</v>
      </c>
      <c r="C7" s="1" t="s">
        <v>16</v>
      </c>
      <c r="D7" s="1" t="s">
        <v>24</v>
      </c>
      <c r="E7" s="1" t="s">
        <v>22</v>
      </c>
      <c r="F7" s="1">
        <v>2021</v>
      </c>
    </row>
    <row r="8" spans="1:6" ht="24" x14ac:dyDescent="0.2">
      <c r="A8" s="17">
        <v>7</v>
      </c>
      <c r="B8" s="1" t="s">
        <v>4</v>
      </c>
      <c r="C8" s="1" t="s">
        <v>42</v>
      </c>
      <c r="D8" s="1" t="s">
        <v>185</v>
      </c>
      <c r="E8" s="1" t="s">
        <v>53</v>
      </c>
      <c r="F8" s="17">
        <v>2020</v>
      </c>
    </row>
    <row r="9" spans="1:6" ht="24" x14ac:dyDescent="0.2">
      <c r="A9" s="17">
        <v>8</v>
      </c>
      <c r="B9" s="1" t="s">
        <v>41</v>
      </c>
      <c r="C9" s="1" t="s">
        <v>44</v>
      </c>
      <c r="D9" s="1" t="s">
        <v>25</v>
      </c>
      <c r="E9" s="1" t="s">
        <v>38</v>
      </c>
      <c r="F9" s="17">
        <v>2020</v>
      </c>
    </row>
    <row r="10" spans="1:6" ht="24" x14ac:dyDescent="0.2">
      <c r="A10" s="17">
        <v>9</v>
      </c>
      <c r="B10" s="3" t="s">
        <v>59</v>
      </c>
      <c r="C10" s="3" t="s">
        <v>72</v>
      </c>
      <c r="D10" s="3" t="s">
        <v>104</v>
      </c>
      <c r="E10" s="3" t="s">
        <v>93</v>
      </c>
      <c r="F10" s="3">
        <v>2019</v>
      </c>
    </row>
    <row r="11" spans="1:6" ht="24" x14ac:dyDescent="0.2">
      <c r="A11" s="17">
        <v>10</v>
      </c>
      <c r="B11" s="3" t="s">
        <v>45</v>
      </c>
      <c r="C11" s="3" t="s">
        <v>62</v>
      </c>
      <c r="D11" s="3" t="s">
        <v>104</v>
      </c>
      <c r="E11" s="3" t="s">
        <v>93</v>
      </c>
      <c r="F11" s="3">
        <v>2019</v>
      </c>
    </row>
    <row r="12" spans="1:6" x14ac:dyDescent="0.2">
      <c r="A12" s="17">
        <v>11</v>
      </c>
      <c r="B12" s="3" t="s">
        <v>55</v>
      </c>
      <c r="C12" s="3" t="s">
        <v>61</v>
      </c>
      <c r="D12" s="3" t="s">
        <v>185</v>
      </c>
      <c r="E12" s="1" t="s">
        <v>21</v>
      </c>
      <c r="F12" s="3">
        <v>2019</v>
      </c>
    </row>
    <row r="13" spans="1:6" ht="24" x14ac:dyDescent="0.2">
      <c r="A13" s="17">
        <v>12</v>
      </c>
      <c r="B13" s="3" t="s">
        <v>57</v>
      </c>
      <c r="C13" s="3" t="s">
        <v>70</v>
      </c>
      <c r="D13" s="3" t="s">
        <v>25</v>
      </c>
      <c r="E13" s="1" t="s">
        <v>38</v>
      </c>
      <c r="F13" s="3">
        <v>2019</v>
      </c>
    </row>
    <row r="14" spans="1:6" x14ac:dyDescent="0.2">
      <c r="A14" s="17">
        <v>13</v>
      </c>
      <c r="B14" s="3" t="s">
        <v>58</v>
      </c>
      <c r="C14" s="3" t="s">
        <v>71</v>
      </c>
      <c r="D14" s="3" t="s">
        <v>25</v>
      </c>
      <c r="E14" s="3" t="s">
        <v>51</v>
      </c>
      <c r="F14" s="3">
        <v>2019</v>
      </c>
    </row>
    <row r="15" spans="1:6" ht="24" x14ac:dyDescent="0.2">
      <c r="A15" s="17">
        <v>14</v>
      </c>
      <c r="B15" s="11" t="s">
        <v>59</v>
      </c>
      <c r="C15" s="9" t="s">
        <v>136</v>
      </c>
      <c r="D15" s="9" t="s">
        <v>104</v>
      </c>
      <c r="E15" s="9" t="s">
        <v>202</v>
      </c>
      <c r="F15" s="7">
        <v>2018</v>
      </c>
    </row>
    <row r="16" spans="1:6" x14ac:dyDescent="0.2">
      <c r="A16" s="17">
        <v>15</v>
      </c>
      <c r="B16" s="11" t="s">
        <v>59</v>
      </c>
      <c r="C16" s="9" t="s">
        <v>137</v>
      </c>
      <c r="D16" s="9" t="s">
        <v>185</v>
      </c>
      <c r="E16" s="9" t="s">
        <v>203</v>
      </c>
      <c r="F16" s="7">
        <v>2018</v>
      </c>
    </row>
    <row r="17" spans="1:6" x14ac:dyDescent="0.2">
      <c r="A17" s="17">
        <v>16</v>
      </c>
      <c r="B17" s="6" t="s">
        <v>3</v>
      </c>
      <c r="C17" s="7" t="s">
        <v>122</v>
      </c>
      <c r="D17" s="7" t="s">
        <v>185</v>
      </c>
      <c r="E17" s="7" t="s">
        <v>129</v>
      </c>
      <c r="F17" s="7">
        <v>2018</v>
      </c>
    </row>
    <row r="18" spans="1:6" x14ac:dyDescent="0.2">
      <c r="A18" s="17">
        <v>17</v>
      </c>
      <c r="B18" s="6" t="s">
        <v>3</v>
      </c>
      <c r="C18" s="7" t="s">
        <v>123</v>
      </c>
      <c r="D18" s="7" t="s">
        <v>190</v>
      </c>
      <c r="E18" s="7" t="s">
        <v>130</v>
      </c>
      <c r="F18" s="7">
        <v>2018</v>
      </c>
    </row>
    <row r="19" spans="1:6" x14ac:dyDescent="0.2">
      <c r="A19" s="17">
        <v>18</v>
      </c>
      <c r="B19" s="11" t="s">
        <v>59</v>
      </c>
      <c r="C19" s="9" t="s">
        <v>170</v>
      </c>
      <c r="D19" s="9" t="s">
        <v>104</v>
      </c>
      <c r="E19" s="9" t="s">
        <v>93</v>
      </c>
      <c r="F19" s="9">
        <v>2017</v>
      </c>
    </row>
    <row r="20" spans="1:6" x14ac:dyDescent="0.2">
      <c r="A20" s="17">
        <v>19</v>
      </c>
      <c r="B20" s="11" t="s">
        <v>59</v>
      </c>
      <c r="C20" s="9" t="s">
        <v>171</v>
      </c>
      <c r="D20" s="9" t="s">
        <v>104</v>
      </c>
      <c r="E20" s="9" t="s">
        <v>178</v>
      </c>
      <c r="F20" s="9">
        <v>2017</v>
      </c>
    </row>
    <row r="21" spans="1:6" ht="24" x14ac:dyDescent="0.2">
      <c r="A21" s="17">
        <v>20</v>
      </c>
      <c r="B21" s="11" t="s">
        <v>59</v>
      </c>
      <c r="C21" s="9" t="s">
        <v>172</v>
      </c>
      <c r="D21" s="9" t="s">
        <v>104</v>
      </c>
      <c r="E21" s="9" t="s">
        <v>178</v>
      </c>
      <c r="F21" s="9">
        <v>2017</v>
      </c>
    </row>
    <row r="22" spans="1:6" x14ac:dyDescent="0.2">
      <c r="A22" s="17">
        <v>21</v>
      </c>
      <c r="B22" s="11" t="s">
        <v>47</v>
      </c>
      <c r="C22" s="9" t="s">
        <v>165</v>
      </c>
      <c r="D22" s="9" t="s">
        <v>185</v>
      </c>
      <c r="E22" s="9" t="s">
        <v>203</v>
      </c>
      <c r="F22" s="9">
        <v>2017</v>
      </c>
    </row>
  </sheetData>
  <phoneticPr fontId="1" type="noConversion"/>
  <dataValidations count="8">
    <dataValidation allowBlank="1" showInputMessage="1" showErrorMessage="1" promptTitle="姓名不能出现空格" prompt="如姓名张三不能写成：_x000a_张（空格）三_x000a_（空格）张三_x000a_张三（空格）" sqref="B2:B14"/>
    <dataValidation type="list" allowBlank="1" showInputMessage="1" showErrorMessage="1" errorTitle="不允许" error="不在指定范围内" sqref="D2:D6">
      <formula1>OFFSET(dt1_6623,1,MATCH(C2,dtm1_6623,0)-1,COUNTA(OFFSET(dt1_6623,1,MATCH(C2,dtm1_6623,0)-1,ROWS(dt1_6623)-1,1)),1)</formula1>
    </dataValidation>
    <dataValidation type="list" allowBlank="1" showInputMessage="1" showErrorMessage="1" errorTitle="不允许" error="不在指定范围内" sqref="D7">
      <formula1>OFFSET(dt1_6623,1,MATCH(C7,dtm1_6623,0)-1, COUNTA(OFFSET(dt1_6623,1,MATCH(C7,dtm1_6623,0)-1,ROWS(dt1_6623)-1,1)),1)</formula1>
    </dataValidation>
    <dataValidation type="list" allowBlank="1" showInputMessage="1" showErrorMessage="1" errorTitle="不允许" error="不在指定范围内" sqref="D17">
      <formula1>dtm1_6623</formula1>
    </dataValidation>
    <dataValidation allowBlank="1" showInputMessage="1" showErrorMessage="1" promptTitle="只需填写数字，不需填写单位，请认真填写，否则影响自动计分" prompt="如经费2.5万，则填写2.5" sqref="F2:F7"/>
    <dataValidation type="list" allowBlank="1" showInputMessage="1" showErrorMessage="1" errorTitle="不允许" error="不在指定范围内" sqref="D8 D10:D14">
      <formula1>OFFSET(dt1_6623,1,MATCH(#REF!,dtm1_6623,0)-1,COUNTA(OFFSET(dt1_6623,1,MATCH(#REF!,dtm1_6623,0)-1,ROWS(dt1_6623)-1,1)),1)</formula1>
    </dataValidation>
    <dataValidation type="list" allowBlank="1" showInputMessage="1" showErrorMessage="1" errorTitle="不允许" error="不在指定范围内" sqref="D9">
      <formula1>OFFSET(dt1_6623,1,MATCH(#REF!,dtm1_6623,0)-1, COUNTA(OFFSET(dt1_6623,1,MATCH(#REF!,dtm1_6623,0)-1,ROWS(dt1_6623)-1,1)),1)</formula1>
    </dataValidation>
    <dataValidation allowBlank="1" showInputMessage="1" showErrorMessage="1" promptTitle="提供的检索证明必须注明作者排名，肇庆学院为第几单位" prompt="提供的检索证明必须注明作者排名，肇庆学院为第几单位" sqref="F10:F14"/>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workbookViewId="0"/>
  </sheetViews>
  <sheetFormatPr defaultRowHeight="35.1" customHeight="1" x14ac:dyDescent="0.2"/>
  <cols>
    <col min="3" max="3" width="34.875" customWidth="1"/>
    <col min="4" max="4" width="11.625" customWidth="1"/>
    <col min="5" max="5" width="20" customWidth="1"/>
    <col min="6" max="6" width="20.75" customWidth="1"/>
  </cols>
  <sheetData>
    <row r="1" spans="1:6" ht="35.1" customHeight="1" x14ac:dyDescent="0.2">
      <c r="A1" s="20" t="s">
        <v>0</v>
      </c>
      <c r="B1" s="20" t="s">
        <v>2</v>
      </c>
      <c r="C1" s="20" t="s">
        <v>30</v>
      </c>
      <c r="D1" s="20" t="s">
        <v>1</v>
      </c>
      <c r="E1" s="20" t="s">
        <v>226</v>
      </c>
      <c r="F1" s="20" t="s">
        <v>287</v>
      </c>
    </row>
    <row r="2" spans="1:6" ht="35.1" customHeight="1" x14ac:dyDescent="0.2">
      <c r="A2" s="17">
        <v>1</v>
      </c>
      <c r="B2" s="1" t="s">
        <v>9</v>
      </c>
      <c r="C2" s="1" t="s">
        <v>18</v>
      </c>
      <c r="D2" s="1" t="s">
        <v>27</v>
      </c>
      <c r="E2" s="1" t="s">
        <v>197</v>
      </c>
      <c r="F2" s="1">
        <v>2021</v>
      </c>
    </row>
    <row r="3" spans="1:6" ht="35.1" customHeight="1" x14ac:dyDescent="0.2">
      <c r="A3" s="17">
        <v>2</v>
      </c>
      <c r="B3" s="1" t="s">
        <v>5</v>
      </c>
      <c r="C3" s="1" t="s">
        <v>12</v>
      </c>
      <c r="D3" s="1" t="s">
        <v>27</v>
      </c>
      <c r="E3" s="1" t="s">
        <v>19</v>
      </c>
      <c r="F3" s="1">
        <v>2020</v>
      </c>
    </row>
    <row r="4" spans="1:6" ht="35.1" customHeight="1" x14ac:dyDescent="0.2">
      <c r="A4" s="17">
        <v>3</v>
      </c>
      <c r="B4" s="1" t="s">
        <v>4</v>
      </c>
      <c r="C4" s="1" t="s">
        <v>43</v>
      </c>
      <c r="D4" s="1" t="s">
        <v>26</v>
      </c>
      <c r="E4" s="1" t="s">
        <v>54</v>
      </c>
      <c r="F4" s="17">
        <v>2020</v>
      </c>
    </row>
    <row r="5" spans="1:6" ht="35.1" customHeight="1" x14ac:dyDescent="0.2">
      <c r="A5" s="17">
        <v>4</v>
      </c>
      <c r="B5" s="3" t="s">
        <v>5</v>
      </c>
      <c r="C5" s="3" t="s">
        <v>60</v>
      </c>
      <c r="D5" s="3" t="s">
        <v>27</v>
      </c>
      <c r="E5" s="3" t="s">
        <v>79</v>
      </c>
      <c r="F5" s="3">
        <v>2019</v>
      </c>
    </row>
    <row r="6" spans="1:6" ht="35.1" customHeight="1" x14ac:dyDescent="0.2">
      <c r="A6" s="17">
        <v>5</v>
      </c>
      <c r="B6" s="3" t="s">
        <v>5</v>
      </c>
      <c r="C6" s="3" t="s">
        <v>60</v>
      </c>
      <c r="D6" s="3" t="s">
        <v>27</v>
      </c>
      <c r="E6" s="3" t="s">
        <v>80</v>
      </c>
      <c r="F6" s="3">
        <v>2019</v>
      </c>
    </row>
    <row r="7" spans="1:6" ht="35.1" customHeight="1" x14ac:dyDescent="0.2">
      <c r="A7" s="17">
        <v>6</v>
      </c>
      <c r="B7" s="3" t="s">
        <v>5</v>
      </c>
      <c r="C7" s="3" t="s">
        <v>60</v>
      </c>
      <c r="D7" s="3" t="s">
        <v>27</v>
      </c>
      <c r="E7" s="3" t="s">
        <v>81</v>
      </c>
      <c r="F7" s="3">
        <v>2019</v>
      </c>
    </row>
    <row r="8" spans="1:6" ht="35.1" customHeight="1" x14ac:dyDescent="0.2">
      <c r="A8" s="17">
        <v>7</v>
      </c>
      <c r="B8" s="3" t="s">
        <v>5</v>
      </c>
      <c r="C8" s="3" t="s">
        <v>60</v>
      </c>
      <c r="D8" s="3" t="s">
        <v>27</v>
      </c>
      <c r="E8" s="3" t="s">
        <v>82</v>
      </c>
      <c r="F8" s="3">
        <v>2019</v>
      </c>
    </row>
    <row r="9" spans="1:6" ht="35.1" customHeight="1" x14ac:dyDescent="0.2">
      <c r="A9" s="17">
        <v>8</v>
      </c>
      <c r="B9" s="3" t="s">
        <v>5</v>
      </c>
      <c r="C9" s="3" t="s">
        <v>60</v>
      </c>
      <c r="D9" s="3" t="s">
        <v>27</v>
      </c>
      <c r="E9" s="3" t="s">
        <v>83</v>
      </c>
      <c r="F9" s="3">
        <v>2019</v>
      </c>
    </row>
    <row r="10" spans="1:6" ht="35.1" customHeight="1" x14ac:dyDescent="0.2">
      <c r="A10" s="17">
        <v>9</v>
      </c>
      <c r="B10" s="3" t="s">
        <v>5</v>
      </c>
      <c r="C10" s="3" t="s">
        <v>60</v>
      </c>
      <c r="D10" s="3" t="s">
        <v>27</v>
      </c>
      <c r="E10" s="3" t="s">
        <v>84</v>
      </c>
      <c r="F10" s="3">
        <v>2019</v>
      </c>
    </row>
    <row r="11" spans="1:6" ht="35.1" customHeight="1" x14ac:dyDescent="0.2">
      <c r="A11" s="17">
        <v>10</v>
      </c>
      <c r="B11" s="3" t="s">
        <v>5</v>
      </c>
      <c r="C11" s="3" t="s">
        <v>60</v>
      </c>
      <c r="D11" s="3" t="s">
        <v>27</v>
      </c>
      <c r="E11" s="3" t="s">
        <v>85</v>
      </c>
      <c r="F11" s="3">
        <v>2019</v>
      </c>
    </row>
    <row r="12" spans="1:6" ht="35.1" customHeight="1" x14ac:dyDescent="0.2">
      <c r="A12" s="17">
        <v>11</v>
      </c>
      <c r="B12" s="3" t="s">
        <v>5</v>
      </c>
      <c r="C12" s="3" t="s">
        <v>60</v>
      </c>
      <c r="D12" s="3" t="s">
        <v>27</v>
      </c>
      <c r="E12" s="3" t="s">
        <v>86</v>
      </c>
      <c r="F12" s="3">
        <v>2019</v>
      </c>
    </row>
    <row r="13" spans="1:6" ht="35.1" customHeight="1" x14ac:dyDescent="0.2">
      <c r="A13" s="17">
        <v>12</v>
      </c>
      <c r="B13" s="3" t="s">
        <v>5</v>
      </c>
      <c r="C13" s="3" t="s">
        <v>60</v>
      </c>
      <c r="D13" s="3" t="s">
        <v>27</v>
      </c>
      <c r="E13" s="3" t="s">
        <v>87</v>
      </c>
      <c r="F13" s="3">
        <v>2019</v>
      </c>
    </row>
    <row r="14" spans="1:6" ht="35.1" customHeight="1" x14ac:dyDescent="0.2">
      <c r="A14" s="17">
        <v>13</v>
      </c>
      <c r="B14" s="3" t="s">
        <v>5</v>
      </c>
      <c r="C14" s="3" t="s">
        <v>60</v>
      </c>
      <c r="D14" s="3" t="s">
        <v>27</v>
      </c>
      <c r="E14" s="3" t="s">
        <v>76</v>
      </c>
      <c r="F14" s="3">
        <v>2019</v>
      </c>
    </row>
    <row r="15" spans="1:6" ht="35.1" customHeight="1" x14ac:dyDescent="0.2">
      <c r="A15" s="17">
        <v>14</v>
      </c>
      <c r="B15" s="3" t="s">
        <v>5</v>
      </c>
      <c r="C15" s="3" t="s">
        <v>60</v>
      </c>
      <c r="D15" s="3" t="s">
        <v>27</v>
      </c>
      <c r="E15" s="3" t="s">
        <v>88</v>
      </c>
      <c r="F15" s="3">
        <v>2019</v>
      </c>
    </row>
    <row r="16" spans="1:6" ht="35.1" customHeight="1" x14ac:dyDescent="0.2">
      <c r="A16" s="17">
        <v>15</v>
      </c>
      <c r="B16" s="3" t="s">
        <v>5</v>
      </c>
      <c r="C16" s="3" t="s">
        <v>60</v>
      </c>
      <c r="D16" s="3" t="s">
        <v>27</v>
      </c>
      <c r="E16" s="3" t="s">
        <v>89</v>
      </c>
      <c r="F16" s="3">
        <v>2019</v>
      </c>
    </row>
    <row r="17" spans="1:6" ht="35.1" customHeight="1" x14ac:dyDescent="0.2">
      <c r="A17" s="17">
        <v>16</v>
      </c>
      <c r="B17" s="3" t="s">
        <v>5</v>
      </c>
      <c r="C17" s="3" t="s">
        <v>60</v>
      </c>
      <c r="D17" s="3" t="s">
        <v>27</v>
      </c>
      <c r="E17" s="3" t="s">
        <v>90</v>
      </c>
      <c r="F17" s="3">
        <v>2019</v>
      </c>
    </row>
    <row r="18" spans="1:6" ht="35.1" customHeight="1" x14ac:dyDescent="0.2">
      <c r="A18" s="17">
        <v>17</v>
      </c>
      <c r="B18" s="3" t="s">
        <v>5</v>
      </c>
      <c r="C18" s="3" t="s">
        <v>60</v>
      </c>
      <c r="D18" s="3" t="s">
        <v>27</v>
      </c>
      <c r="E18" s="3" t="s">
        <v>91</v>
      </c>
      <c r="F18" s="3">
        <v>2019</v>
      </c>
    </row>
    <row r="19" spans="1:6" ht="35.1" customHeight="1" x14ac:dyDescent="0.2">
      <c r="A19" s="17">
        <v>18</v>
      </c>
      <c r="B19" s="3" t="s">
        <v>5</v>
      </c>
      <c r="C19" s="3" t="s">
        <v>60</v>
      </c>
      <c r="D19" s="3" t="s">
        <v>27</v>
      </c>
      <c r="E19" s="3" t="s">
        <v>92</v>
      </c>
      <c r="F19" s="3">
        <v>2019</v>
      </c>
    </row>
    <row r="20" spans="1:6" ht="35.1" customHeight="1" x14ac:dyDescent="0.2">
      <c r="A20" s="17">
        <v>19</v>
      </c>
      <c r="B20" s="3" t="s">
        <v>47</v>
      </c>
      <c r="C20" s="3" t="s">
        <v>63</v>
      </c>
      <c r="D20" s="3" t="s">
        <v>27</v>
      </c>
      <c r="E20" s="3" t="s">
        <v>94</v>
      </c>
      <c r="F20" s="3">
        <v>2018</v>
      </c>
    </row>
    <row r="21" spans="1:6" ht="35.1" customHeight="1" x14ac:dyDescent="0.2">
      <c r="A21" s="17">
        <v>20</v>
      </c>
      <c r="B21" s="3" t="s">
        <v>47</v>
      </c>
      <c r="C21" s="3" t="s">
        <v>64</v>
      </c>
      <c r="D21" s="3" t="s">
        <v>27</v>
      </c>
      <c r="E21" s="3" t="s">
        <v>95</v>
      </c>
      <c r="F21" s="3">
        <v>2019</v>
      </c>
    </row>
    <row r="22" spans="1:6" ht="35.1" customHeight="1" x14ac:dyDescent="0.2">
      <c r="A22" s="17">
        <v>21</v>
      </c>
      <c r="B22" s="3" t="s">
        <v>47</v>
      </c>
      <c r="C22" s="3" t="s">
        <v>65</v>
      </c>
      <c r="D22" s="3" t="s">
        <v>27</v>
      </c>
      <c r="E22" s="3" t="s">
        <v>96</v>
      </c>
      <c r="F22" s="3">
        <v>2019</v>
      </c>
    </row>
    <row r="23" spans="1:6" ht="35.1" customHeight="1" x14ac:dyDescent="0.2">
      <c r="A23" s="17">
        <v>22</v>
      </c>
      <c r="B23" s="3" t="s">
        <v>47</v>
      </c>
      <c r="C23" s="3" t="s">
        <v>66</v>
      </c>
      <c r="D23" s="3" t="s">
        <v>27</v>
      </c>
      <c r="E23" s="3" t="s">
        <v>97</v>
      </c>
      <c r="F23" s="3">
        <v>2019</v>
      </c>
    </row>
    <row r="24" spans="1:6" ht="35.1" customHeight="1" x14ac:dyDescent="0.2">
      <c r="A24" s="17">
        <v>23</v>
      </c>
      <c r="B24" s="3" t="s">
        <v>47</v>
      </c>
      <c r="C24" s="3" t="s">
        <v>67</v>
      </c>
      <c r="D24" s="3" t="s">
        <v>27</v>
      </c>
      <c r="E24" s="3" t="s">
        <v>97</v>
      </c>
      <c r="F24" s="3">
        <v>2019</v>
      </c>
    </row>
    <row r="25" spans="1:6" ht="35.1" customHeight="1" x14ac:dyDescent="0.2">
      <c r="A25" s="17">
        <v>24</v>
      </c>
      <c r="B25" s="3" t="s">
        <v>47</v>
      </c>
      <c r="C25" s="3" t="s">
        <v>68</v>
      </c>
      <c r="D25" s="3" t="s">
        <v>27</v>
      </c>
      <c r="E25" s="3" t="s">
        <v>98</v>
      </c>
      <c r="F25" s="3">
        <v>2019</v>
      </c>
    </row>
    <row r="26" spans="1:6" ht="35.1" customHeight="1" x14ac:dyDescent="0.2">
      <c r="A26" s="17">
        <v>25</v>
      </c>
      <c r="B26" s="3" t="s">
        <v>56</v>
      </c>
      <c r="C26" s="3" t="s">
        <v>69</v>
      </c>
      <c r="D26" s="3" t="s">
        <v>27</v>
      </c>
      <c r="E26" s="3" t="s">
        <v>99</v>
      </c>
      <c r="F26" s="3">
        <v>2019</v>
      </c>
    </row>
    <row r="27" spans="1:6" ht="35.1" customHeight="1" x14ac:dyDescent="0.2">
      <c r="A27" s="17">
        <v>26</v>
      </c>
      <c r="B27" s="3" t="s">
        <v>59</v>
      </c>
      <c r="C27" s="3" t="s">
        <v>73</v>
      </c>
      <c r="D27" s="3" t="s">
        <v>27</v>
      </c>
      <c r="E27" s="3" t="s">
        <v>100</v>
      </c>
      <c r="F27" s="3">
        <v>2019</v>
      </c>
    </row>
    <row r="28" spans="1:6" ht="35.1" customHeight="1" x14ac:dyDescent="0.2">
      <c r="A28" s="17">
        <v>27</v>
      </c>
      <c r="B28" s="3" t="s">
        <v>59</v>
      </c>
      <c r="C28" s="3" t="s">
        <v>73</v>
      </c>
      <c r="D28" s="3" t="s">
        <v>27</v>
      </c>
      <c r="E28" s="3" t="s">
        <v>101</v>
      </c>
      <c r="F28" s="3">
        <v>2019</v>
      </c>
    </row>
    <row r="29" spans="1:6" ht="35.1" customHeight="1" x14ac:dyDescent="0.2">
      <c r="A29" s="17">
        <v>28</v>
      </c>
      <c r="B29" s="3" t="s">
        <v>59</v>
      </c>
      <c r="C29" s="3" t="s">
        <v>74</v>
      </c>
      <c r="D29" s="3" t="s">
        <v>27</v>
      </c>
      <c r="E29" s="3" t="s">
        <v>102</v>
      </c>
      <c r="F29" s="3">
        <v>2019</v>
      </c>
    </row>
    <row r="30" spans="1:6" ht="35.1" customHeight="1" x14ac:dyDescent="0.2">
      <c r="A30" s="17">
        <v>29</v>
      </c>
      <c r="B30" s="3" t="s">
        <v>59</v>
      </c>
      <c r="C30" s="3" t="s">
        <v>75</v>
      </c>
      <c r="D30" s="3" t="s">
        <v>27</v>
      </c>
      <c r="E30" s="3" t="s">
        <v>103</v>
      </c>
      <c r="F30" s="3">
        <v>2019</v>
      </c>
    </row>
    <row r="31" spans="1:6" ht="35.1" customHeight="1" x14ac:dyDescent="0.2">
      <c r="A31" s="17">
        <v>30</v>
      </c>
      <c r="B31" s="3" t="s">
        <v>59</v>
      </c>
      <c r="C31" s="3" t="s">
        <v>198</v>
      </c>
      <c r="D31" s="3" t="s">
        <v>27</v>
      </c>
      <c r="E31" s="3" t="s">
        <v>100</v>
      </c>
      <c r="F31" s="3">
        <v>2019</v>
      </c>
    </row>
    <row r="32" spans="1:6" ht="35.1" customHeight="1" x14ac:dyDescent="0.2">
      <c r="A32" s="17">
        <v>31</v>
      </c>
      <c r="B32" s="1" t="s">
        <v>5</v>
      </c>
      <c r="C32" s="1" t="s">
        <v>13</v>
      </c>
      <c r="D32" s="1" t="s">
        <v>27</v>
      </c>
      <c r="E32" s="1" t="s">
        <v>20</v>
      </c>
      <c r="F32" s="1">
        <v>2019</v>
      </c>
    </row>
    <row r="33" spans="1:6" ht="35.1" customHeight="1" x14ac:dyDescent="0.2">
      <c r="A33" s="17">
        <v>32</v>
      </c>
      <c r="B33" s="3" t="s">
        <v>5</v>
      </c>
      <c r="C33" s="3" t="s">
        <v>60</v>
      </c>
      <c r="D33" s="3" t="s">
        <v>27</v>
      </c>
      <c r="E33" s="3" t="s">
        <v>76</v>
      </c>
      <c r="F33" s="3">
        <v>2018</v>
      </c>
    </row>
    <row r="34" spans="1:6" ht="35.1" customHeight="1" x14ac:dyDescent="0.2">
      <c r="A34" s="17">
        <v>33</v>
      </c>
      <c r="B34" s="3" t="s">
        <v>5</v>
      </c>
      <c r="C34" s="3" t="s">
        <v>60</v>
      </c>
      <c r="D34" s="3" t="s">
        <v>27</v>
      </c>
      <c r="E34" s="3" t="s">
        <v>77</v>
      </c>
      <c r="F34" s="3">
        <v>2018</v>
      </c>
    </row>
    <row r="35" spans="1:6" ht="35.1" customHeight="1" x14ac:dyDescent="0.2">
      <c r="A35" s="17">
        <v>34</v>
      </c>
      <c r="B35" s="3" t="s">
        <v>5</v>
      </c>
      <c r="C35" s="3" t="s">
        <v>60</v>
      </c>
      <c r="D35" s="3" t="s">
        <v>27</v>
      </c>
      <c r="E35" s="3" t="s">
        <v>78</v>
      </c>
      <c r="F35" s="3">
        <v>2018</v>
      </c>
    </row>
    <row r="36" spans="1:6" ht="35.1" customHeight="1" x14ac:dyDescent="0.2">
      <c r="A36" s="17">
        <v>35</v>
      </c>
      <c r="B36" s="8" t="s">
        <v>47</v>
      </c>
      <c r="C36" s="7" t="s">
        <v>199</v>
      </c>
      <c r="D36" s="9" t="s">
        <v>27</v>
      </c>
      <c r="E36" s="9" t="s">
        <v>131</v>
      </c>
      <c r="F36" s="7">
        <v>2018</v>
      </c>
    </row>
    <row r="37" spans="1:6" ht="35.1" customHeight="1" x14ac:dyDescent="0.2">
      <c r="A37" s="17">
        <v>36</v>
      </c>
      <c r="B37" s="8" t="s">
        <v>47</v>
      </c>
      <c r="C37" s="7" t="s">
        <v>124</v>
      </c>
      <c r="D37" s="9" t="s">
        <v>27</v>
      </c>
      <c r="E37" s="7" t="s">
        <v>94</v>
      </c>
      <c r="F37" s="7">
        <v>2018</v>
      </c>
    </row>
    <row r="38" spans="1:6" ht="35.1" customHeight="1" x14ac:dyDescent="0.2">
      <c r="A38" s="17">
        <v>37</v>
      </c>
      <c r="B38" s="8" t="s">
        <v>47</v>
      </c>
      <c r="C38" s="10" t="s">
        <v>125</v>
      </c>
      <c r="D38" s="9" t="s">
        <v>27</v>
      </c>
      <c r="E38" s="10" t="s">
        <v>132</v>
      </c>
      <c r="F38" s="7">
        <v>2018</v>
      </c>
    </row>
    <row r="39" spans="1:6" ht="35.1" customHeight="1" x14ac:dyDescent="0.2">
      <c r="A39" s="17">
        <v>38</v>
      </c>
      <c r="B39" s="8" t="s">
        <v>47</v>
      </c>
      <c r="C39" s="8" t="s">
        <v>63</v>
      </c>
      <c r="D39" s="9" t="s">
        <v>27</v>
      </c>
      <c r="E39" s="10" t="s">
        <v>133</v>
      </c>
      <c r="F39" s="7">
        <v>2018</v>
      </c>
    </row>
    <row r="40" spans="1:6" ht="35.1" customHeight="1" x14ac:dyDescent="0.2">
      <c r="A40" s="17">
        <v>39</v>
      </c>
      <c r="B40" s="8" t="s">
        <v>47</v>
      </c>
      <c r="C40" s="10" t="s">
        <v>126</v>
      </c>
      <c r="D40" s="9" t="s">
        <v>27</v>
      </c>
      <c r="E40" s="7" t="s">
        <v>134</v>
      </c>
      <c r="F40" s="7">
        <v>2018</v>
      </c>
    </row>
    <row r="41" spans="1:6" ht="35.1" customHeight="1" x14ac:dyDescent="0.2">
      <c r="A41" s="17">
        <v>40</v>
      </c>
      <c r="B41" s="8" t="s">
        <v>47</v>
      </c>
      <c r="C41" s="8" t="s">
        <v>127</v>
      </c>
      <c r="D41" s="9" t="s">
        <v>27</v>
      </c>
      <c r="E41" s="10" t="s">
        <v>135</v>
      </c>
      <c r="F41" s="7">
        <v>2018</v>
      </c>
    </row>
    <row r="42" spans="1:6" ht="35.1" customHeight="1" x14ac:dyDescent="0.2">
      <c r="A42" s="17">
        <v>41</v>
      </c>
      <c r="B42" s="8" t="s">
        <v>47</v>
      </c>
      <c r="C42" s="10" t="s">
        <v>128</v>
      </c>
      <c r="D42" s="9" t="s">
        <v>27</v>
      </c>
      <c r="E42" s="10" t="s">
        <v>95</v>
      </c>
      <c r="F42" s="7">
        <v>2018</v>
      </c>
    </row>
    <row r="43" spans="1:6" ht="35.1" customHeight="1" x14ac:dyDescent="0.2">
      <c r="A43" s="17">
        <v>42</v>
      </c>
      <c r="B43" s="11" t="s">
        <v>59</v>
      </c>
      <c r="C43" s="9" t="s">
        <v>138</v>
      </c>
      <c r="D43" s="9" t="s">
        <v>27</v>
      </c>
      <c r="E43" s="9" t="s">
        <v>204</v>
      </c>
      <c r="F43" s="7">
        <v>2018</v>
      </c>
    </row>
    <row r="44" spans="1:6" ht="35.1" customHeight="1" x14ac:dyDescent="0.2">
      <c r="A44" s="17">
        <v>43</v>
      </c>
      <c r="B44" s="11" t="s">
        <v>59</v>
      </c>
      <c r="C44" s="9" t="s">
        <v>201</v>
      </c>
      <c r="D44" s="9" t="s">
        <v>27</v>
      </c>
      <c r="E44" s="9" t="s">
        <v>205</v>
      </c>
      <c r="F44" s="7">
        <v>2018</v>
      </c>
    </row>
    <row r="45" spans="1:6" ht="35.1" customHeight="1" x14ac:dyDescent="0.2">
      <c r="A45" s="17">
        <v>44</v>
      </c>
      <c r="B45" s="11" t="s">
        <v>59</v>
      </c>
      <c r="C45" s="9" t="s">
        <v>141</v>
      </c>
      <c r="D45" s="9" t="s">
        <v>27</v>
      </c>
      <c r="E45" s="9" t="s">
        <v>208</v>
      </c>
      <c r="F45" s="9">
        <v>2018</v>
      </c>
    </row>
    <row r="46" spans="1:6" ht="35.1" customHeight="1" x14ac:dyDescent="0.2">
      <c r="A46" s="17">
        <v>45</v>
      </c>
      <c r="B46" s="11" t="s">
        <v>59</v>
      </c>
      <c r="C46" s="9" t="s">
        <v>142</v>
      </c>
      <c r="D46" s="9" t="s">
        <v>27</v>
      </c>
      <c r="E46" s="9" t="s">
        <v>209</v>
      </c>
      <c r="F46" s="9">
        <v>2018</v>
      </c>
    </row>
    <row r="47" spans="1:6" ht="35.1" customHeight="1" x14ac:dyDescent="0.2">
      <c r="A47" s="17">
        <v>46</v>
      </c>
      <c r="B47" s="11" t="s">
        <v>59</v>
      </c>
      <c r="C47" s="9" t="s">
        <v>143</v>
      </c>
      <c r="D47" s="9" t="s">
        <v>27</v>
      </c>
      <c r="E47" s="9" t="s">
        <v>209</v>
      </c>
      <c r="F47" s="9">
        <v>2018</v>
      </c>
    </row>
    <row r="48" spans="1:6" ht="35.1" customHeight="1" x14ac:dyDescent="0.2">
      <c r="A48" s="17">
        <v>47</v>
      </c>
      <c r="B48" s="11" t="s">
        <v>59</v>
      </c>
      <c r="C48" s="9" t="s">
        <v>144</v>
      </c>
      <c r="D48" s="9" t="s">
        <v>27</v>
      </c>
      <c r="E48" s="9" t="s">
        <v>211</v>
      </c>
      <c r="F48" s="9">
        <v>2018</v>
      </c>
    </row>
    <row r="49" spans="1:6" ht="35.1" customHeight="1" x14ac:dyDescent="0.2">
      <c r="A49" s="17">
        <v>48</v>
      </c>
      <c r="B49" s="11" t="s">
        <v>59</v>
      </c>
      <c r="C49" s="9" t="s">
        <v>145</v>
      </c>
      <c r="D49" s="9" t="s">
        <v>27</v>
      </c>
      <c r="E49" s="9" t="s">
        <v>212</v>
      </c>
      <c r="F49" s="9"/>
    </row>
    <row r="50" spans="1:6" ht="35.1" customHeight="1" x14ac:dyDescent="0.2">
      <c r="A50" s="17">
        <v>49</v>
      </c>
      <c r="B50" s="11" t="s">
        <v>59</v>
      </c>
      <c r="C50" s="9" t="s">
        <v>146</v>
      </c>
      <c r="D50" s="9" t="s">
        <v>27</v>
      </c>
      <c r="E50" s="9" t="s">
        <v>213</v>
      </c>
      <c r="F50" s="9">
        <v>2018</v>
      </c>
    </row>
    <row r="51" spans="1:6" ht="35.1" customHeight="1" x14ac:dyDescent="0.2">
      <c r="A51" s="17">
        <v>50</v>
      </c>
      <c r="B51" s="11" t="s">
        <v>47</v>
      </c>
      <c r="C51" s="9" t="s">
        <v>166</v>
      </c>
      <c r="D51" s="9" t="s">
        <v>27</v>
      </c>
      <c r="E51" s="9" t="s">
        <v>95</v>
      </c>
      <c r="F51" s="9">
        <v>2017</v>
      </c>
    </row>
    <row r="52" spans="1:6" ht="35.1" customHeight="1" x14ac:dyDescent="0.2">
      <c r="A52" s="17">
        <v>51</v>
      </c>
      <c r="B52" s="11" t="s">
        <v>47</v>
      </c>
      <c r="C52" s="9" t="s">
        <v>167</v>
      </c>
      <c r="D52" s="9" t="s">
        <v>27</v>
      </c>
      <c r="E52" s="9" t="s">
        <v>166</v>
      </c>
      <c r="F52" s="9">
        <v>2017</v>
      </c>
    </row>
    <row r="53" spans="1:6" ht="35.1" customHeight="1" x14ac:dyDescent="0.2">
      <c r="A53" s="17">
        <v>52</v>
      </c>
      <c r="B53" s="11" t="s">
        <v>47</v>
      </c>
      <c r="C53" s="9" t="s">
        <v>168</v>
      </c>
      <c r="D53" s="9" t="s">
        <v>27</v>
      </c>
      <c r="E53" s="9" t="s">
        <v>220</v>
      </c>
      <c r="F53" s="9">
        <v>2017</v>
      </c>
    </row>
    <row r="54" spans="1:6" ht="35.1" customHeight="1" x14ac:dyDescent="0.2">
      <c r="A54" s="17">
        <v>53</v>
      </c>
      <c r="B54" s="11" t="s">
        <v>56</v>
      </c>
      <c r="C54" s="9" t="s">
        <v>169</v>
      </c>
      <c r="D54" s="9" t="s">
        <v>27</v>
      </c>
      <c r="E54" s="9" t="s">
        <v>166</v>
      </c>
      <c r="F54" s="9">
        <v>2017</v>
      </c>
    </row>
    <row r="55" spans="1:6" ht="35.1" customHeight="1" x14ac:dyDescent="0.2">
      <c r="A55" s="17">
        <v>54</v>
      </c>
      <c r="B55" s="11" t="s">
        <v>59</v>
      </c>
      <c r="C55" s="9" t="s">
        <v>139</v>
      </c>
      <c r="D55" s="9" t="s">
        <v>27</v>
      </c>
      <c r="E55" s="9" t="s">
        <v>206</v>
      </c>
      <c r="F55" s="9">
        <v>2017</v>
      </c>
    </row>
    <row r="56" spans="1:6" ht="35.1" customHeight="1" x14ac:dyDescent="0.2">
      <c r="A56" s="17">
        <v>55</v>
      </c>
      <c r="B56" s="11" t="s">
        <v>59</v>
      </c>
      <c r="C56" s="9" t="s">
        <v>140</v>
      </c>
      <c r="D56" s="9" t="s">
        <v>27</v>
      </c>
      <c r="E56" s="9" t="s">
        <v>206</v>
      </c>
      <c r="F56" s="9">
        <v>2017</v>
      </c>
    </row>
    <row r="57" spans="1:6" ht="35.1" customHeight="1" x14ac:dyDescent="0.2">
      <c r="A57" s="17">
        <v>56</v>
      </c>
      <c r="B57" s="11" t="s">
        <v>59</v>
      </c>
      <c r="C57" s="9" t="s">
        <v>173</v>
      </c>
      <c r="D57" s="9" t="s">
        <v>27</v>
      </c>
      <c r="E57" s="9" t="s">
        <v>225</v>
      </c>
      <c r="F57" s="9">
        <v>2017</v>
      </c>
    </row>
    <row r="58" spans="1:6" ht="35.1" customHeight="1" x14ac:dyDescent="0.2">
      <c r="A58" s="17">
        <v>57</v>
      </c>
      <c r="B58" s="11" t="s">
        <v>59</v>
      </c>
      <c r="C58" s="9" t="s">
        <v>174</v>
      </c>
      <c r="D58" s="9" t="s">
        <v>27</v>
      </c>
      <c r="E58" s="9" t="s">
        <v>166</v>
      </c>
      <c r="F58" s="9">
        <v>2017</v>
      </c>
    </row>
    <row r="59" spans="1:6" ht="35.1" customHeight="1" x14ac:dyDescent="0.2">
      <c r="A59" s="17">
        <v>58</v>
      </c>
      <c r="B59" s="11" t="s">
        <v>59</v>
      </c>
      <c r="C59" s="9" t="s">
        <v>175</v>
      </c>
      <c r="D59" s="9" t="s">
        <v>27</v>
      </c>
      <c r="E59" s="9" t="s">
        <v>177</v>
      </c>
      <c r="F59" s="9">
        <v>2017</v>
      </c>
    </row>
    <row r="60" spans="1:6" ht="35.1" customHeight="1" x14ac:dyDescent="0.2">
      <c r="A60" s="17">
        <v>59</v>
      </c>
      <c r="B60" s="11" t="s">
        <v>59</v>
      </c>
      <c r="C60" s="9" t="s">
        <v>176</v>
      </c>
      <c r="D60" s="9" t="s">
        <v>27</v>
      </c>
      <c r="E60" s="9" t="s">
        <v>177</v>
      </c>
      <c r="F60" s="9">
        <v>2017</v>
      </c>
    </row>
  </sheetData>
  <phoneticPr fontId="1" type="noConversion"/>
  <dataValidations count="6">
    <dataValidation allowBlank="1" showInputMessage="1" showErrorMessage="1" promptTitle="姓名不能出现空格" prompt="如姓名张三不能写成：_x000a_张（空格）三_x000a_（空格）张三_x000a_张三（空格）" sqref="B2:B4 B5:B35"/>
    <dataValidation allowBlank="1" showInputMessage="1" showErrorMessage="1" promptTitle="只需填写数字，不需填写单位，请认真填写，否则影响自动计分" prompt="如经费2.5万，则填写2.5" sqref="F32:F35 F3 F20:F21 F2"/>
    <dataValidation type="list" allowBlank="1" showInputMessage="1" showErrorMessage="1" errorTitle="不允许" error="不在指定范围内" sqref="D3 D32">
      <formula1>OFFSET(dt1_6623,1,MATCH(C3,dtm1_6623,0)-1, COUNTA(OFFSET(dt1_6623,1,MATCH(C3,dtm1_6623,0)-1,ROWS(dt1_6623)-1,1)),1)</formula1>
    </dataValidation>
    <dataValidation type="list" allowBlank="1" showInputMessage="1" showErrorMessage="1" errorTitle="不允许" error="不在指定范围内" sqref="D2">
      <formula1>OFFSET(dt1_6623,1,MATCH(C2,dtm1_6623,0)-1,COUNTA(OFFSET(dt1_6623,1,MATCH(C2,dtm1_6623,0)-1,ROWS(dt1_6623)-1,1)),1)</formula1>
    </dataValidation>
    <dataValidation allowBlank="1" showInputMessage="1" showErrorMessage="1" promptTitle="提供的检索证明必须注明作者排名，肇庆学院为第几单位" prompt="提供的检索证明必须注明作者排名，肇庆学院为第几单位" sqref="F5:F19 F22:F31"/>
    <dataValidation type="list" allowBlank="1" showInputMessage="1" showErrorMessage="1" errorTitle="不允许" error="不在指定范围内" sqref="D4 D5:D31 D33:D35">
      <formula1>OFFSET(dt1_6623,1,MATCH(#REF!,dtm1_6623,0)-1,COUNTA(OFFSET(dt1_6623,1,MATCH(#REF!,dtm1_6623,0)-1,ROWS(dt1_6623)-1,1)),1)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4.25" x14ac:dyDescent="0.2"/>
  <cols>
    <col min="3" max="3" width="26.75" customWidth="1"/>
    <col min="4" max="4" width="12.375" customWidth="1"/>
    <col min="5" max="6" width="19" customWidth="1"/>
  </cols>
  <sheetData>
    <row r="1" spans="1:6" ht="18.75" x14ac:dyDescent="0.2">
      <c r="A1" s="20" t="s">
        <v>0</v>
      </c>
      <c r="B1" s="20" t="s">
        <v>2</v>
      </c>
      <c r="C1" s="20" t="s">
        <v>30</v>
      </c>
      <c r="D1" s="20" t="s">
        <v>1</v>
      </c>
      <c r="E1" s="20" t="s">
        <v>226</v>
      </c>
      <c r="F1" s="20" t="s">
        <v>288</v>
      </c>
    </row>
    <row r="2" spans="1:6" ht="24" x14ac:dyDescent="0.2">
      <c r="A2" s="17">
        <v>1</v>
      </c>
      <c r="B2" s="1" t="s">
        <v>29</v>
      </c>
      <c r="C2" s="1" t="s">
        <v>40</v>
      </c>
      <c r="D2" s="4" t="s">
        <v>32</v>
      </c>
      <c r="E2" s="2" t="s">
        <v>31</v>
      </c>
      <c r="F2" s="1">
        <v>2021</v>
      </c>
    </row>
    <row r="3" spans="1:6" x14ac:dyDescent="0.2">
      <c r="A3" s="17">
        <v>2</v>
      </c>
      <c r="B3" s="1" t="s">
        <v>282</v>
      </c>
      <c r="C3" s="1" t="s">
        <v>283</v>
      </c>
      <c r="D3" s="1" t="s">
        <v>284</v>
      </c>
      <c r="E3" s="1" t="s">
        <v>285</v>
      </c>
      <c r="F3" s="1">
        <v>2020</v>
      </c>
    </row>
    <row r="4" spans="1:6" x14ac:dyDescent="0.2">
      <c r="A4" s="17">
        <v>3</v>
      </c>
      <c r="B4" s="5" t="s">
        <v>56</v>
      </c>
      <c r="C4" s="4" t="s">
        <v>182</v>
      </c>
      <c r="D4" s="9" t="s">
        <v>196</v>
      </c>
      <c r="E4" s="4" t="s">
        <v>107</v>
      </c>
      <c r="F4" s="17">
        <v>2019</v>
      </c>
    </row>
    <row r="5" spans="1:6" x14ac:dyDescent="0.2">
      <c r="A5" s="17">
        <v>4</v>
      </c>
      <c r="B5" s="3" t="s">
        <v>45</v>
      </c>
      <c r="C5" s="3" t="s">
        <v>106</v>
      </c>
      <c r="D5" s="3" t="s">
        <v>286</v>
      </c>
      <c r="E5" s="3" t="s">
        <v>107</v>
      </c>
      <c r="F5" s="3">
        <v>2019</v>
      </c>
    </row>
    <row r="6" spans="1:6" x14ac:dyDescent="0.2">
      <c r="A6" s="17">
        <v>5</v>
      </c>
      <c r="B6" s="10" t="s">
        <v>180</v>
      </c>
      <c r="C6" s="11" t="s">
        <v>181</v>
      </c>
      <c r="D6" s="9" t="s">
        <v>196</v>
      </c>
      <c r="E6" s="9" t="s">
        <v>183</v>
      </c>
      <c r="F6" s="17">
        <v>2018</v>
      </c>
    </row>
    <row r="7" spans="1:6" x14ac:dyDescent="0.2">
      <c r="A7" s="17">
        <v>6</v>
      </c>
      <c r="B7" s="11" t="s">
        <v>56</v>
      </c>
      <c r="C7" s="9" t="s">
        <v>154</v>
      </c>
      <c r="D7" s="9" t="s">
        <v>196</v>
      </c>
      <c r="E7" s="9" t="s">
        <v>179</v>
      </c>
      <c r="F7" s="9">
        <v>2017</v>
      </c>
    </row>
  </sheetData>
  <phoneticPr fontId="1" type="noConversion"/>
  <dataValidations count="5">
    <dataValidation allowBlank="1" showInputMessage="1" showErrorMessage="1" promptTitle="姓名不能出现空格" prompt="如姓名张三不能写成：_x000a_张（空格）三_x000a_（空格）张三_x000a_张三（空格）" sqref="B2:B5"/>
    <dataValidation allowBlank="1" showInputMessage="1" showErrorMessage="1" promptTitle="成果日期格式为2019-1-1" prompt="成果日期格式为2019-1-1" sqref="E2"/>
    <dataValidation allowBlank="1" showInputMessage="1" showErrorMessage="1" promptTitle="只需填写数字，不需填写单位，请认真填写，否则影响自动计分" prompt="如经费2.5万，则填写2.5" sqref="F2:F3"/>
    <dataValidation type="list" allowBlank="1" showInputMessage="1" showErrorMessage="1" errorTitle="不允许" error="不在指定范围内" sqref="D3">
      <formula1>OFFSET(dt1_6623,1,MATCH(C3,dtm1_6623,0)-1, COUNTA(OFFSET(dt1_6623,1,MATCH(C3,dtm1_6623,0)-1,ROWS(dt1_6623)-1,1)),1)</formula1>
    </dataValidation>
    <dataValidation allowBlank="1" showInputMessage="1" showErrorMessage="1" promptTitle="提供的检索证明必须注明作者排名，肇庆学院为第几单位" prompt="提供的检索证明必须注明作者排名，肇庆学院为第几单位" sqref="F5"/>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selection activeCell="C20" sqref="C20"/>
    </sheetView>
  </sheetViews>
  <sheetFormatPr defaultRowHeight="14.25" x14ac:dyDescent="0.2"/>
  <cols>
    <col min="3" max="3" width="34.375" customWidth="1"/>
    <col min="4" max="4" width="15.375" customWidth="1"/>
    <col min="5" max="5" width="25.75" customWidth="1"/>
    <col min="6" max="6" width="20" customWidth="1"/>
  </cols>
  <sheetData>
    <row r="1" spans="1:6" ht="18.75" x14ac:dyDescent="0.2">
      <c r="A1" s="20" t="s">
        <v>0</v>
      </c>
      <c r="B1" s="20" t="s">
        <v>2</v>
      </c>
      <c r="C1" s="20" t="s">
        <v>30</v>
      </c>
      <c r="D1" s="20" t="s">
        <v>1</v>
      </c>
      <c r="E1" s="20" t="s">
        <v>226</v>
      </c>
      <c r="F1" s="20" t="s">
        <v>23</v>
      </c>
    </row>
    <row r="2" spans="1:6" x14ac:dyDescent="0.2">
      <c r="A2" s="17">
        <v>1</v>
      </c>
      <c r="B2" s="1" t="s">
        <v>34</v>
      </c>
      <c r="C2" s="1" t="s">
        <v>37</v>
      </c>
      <c r="D2" s="1" t="s">
        <v>186</v>
      </c>
      <c r="E2" s="1" t="s">
        <v>39</v>
      </c>
      <c r="F2" s="1">
        <v>2021</v>
      </c>
    </row>
    <row r="3" spans="1:6" x14ac:dyDescent="0.2">
      <c r="A3" s="17">
        <v>2</v>
      </c>
      <c r="B3" s="1" t="s">
        <v>5</v>
      </c>
      <c r="C3" s="1" t="s">
        <v>35</v>
      </c>
      <c r="D3" s="1" t="s">
        <v>186</v>
      </c>
      <c r="E3" s="4" t="s">
        <v>38</v>
      </c>
      <c r="F3" s="1">
        <v>2021</v>
      </c>
    </row>
    <row r="4" spans="1:6" x14ac:dyDescent="0.2">
      <c r="A4" s="17">
        <v>3</v>
      </c>
      <c r="B4" s="1" t="s">
        <v>34</v>
      </c>
      <c r="C4" s="1" t="s">
        <v>36</v>
      </c>
      <c r="D4" s="1" t="s">
        <v>186</v>
      </c>
      <c r="E4" s="4" t="s">
        <v>38</v>
      </c>
      <c r="F4" s="1">
        <v>2021</v>
      </c>
    </row>
    <row r="5" spans="1:6" x14ac:dyDescent="0.2">
      <c r="A5" s="17">
        <v>4</v>
      </c>
      <c r="B5" s="1" t="s">
        <v>46</v>
      </c>
      <c r="C5" s="19" t="s">
        <v>115</v>
      </c>
      <c r="D5" s="1" t="s">
        <v>186</v>
      </c>
      <c r="E5" s="17" t="s">
        <v>21</v>
      </c>
      <c r="F5" s="17">
        <v>2020</v>
      </c>
    </row>
    <row r="6" spans="1:6" x14ac:dyDescent="0.2">
      <c r="A6" s="17">
        <v>5</v>
      </c>
      <c r="B6" s="1" t="s">
        <v>45</v>
      </c>
      <c r="C6" s="1" t="s">
        <v>48</v>
      </c>
      <c r="D6" s="1" t="s">
        <v>186</v>
      </c>
      <c r="E6" s="1" t="s">
        <v>38</v>
      </c>
      <c r="F6" s="17">
        <v>2020</v>
      </c>
    </row>
    <row r="7" spans="1:6" x14ac:dyDescent="0.2">
      <c r="A7" s="17">
        <v>6</v>
      </c>
      <c r="B7" s="1" t="s">
        <v>45</v>
      </c>
      <c r="C7" s="1" t="s">
        <v>49</v>
      </c>
      <c r="D7" s="1" t="s">
        <v>186</v>
      </c>
      <c r="E7" s="1" t="s">
        <v>38</v>
      </c>
      <c r="F7" s="17">
        <v>2020</v>
      </c>
    </row>
    <row r="8" spans="1:6" x14ac:dyDescent="0.2">
      <c r="A8" s="17">
        <v>7</v>
      </c>
      <c r="B8" s="1" t="s">
        <v>46</v>
      </c>
      <c r="C8" s="1" t="s">
        <v>35</v>
      </c>
      <c r="D8" s="1" t="s">
        <v>186</v>
      </c>
      <c r="E8" s="1" t="s">
        <v>38</v>
      </c>
      <c r="F8" s="17">
        <v>2020</v>
      </c>
    </row>
    <row r="9" spans="1:6" x14ac:dyDescent="0.2">
      <c r="A9" s="17">
        <v>8</v>
      </c>
      <c r="B9" s="1" t="s">
        <v>46</v>
      </c>
      <c r="C9" s="1" t="s">
        <v>50</v>
      </c>
      <c r="D9" s="1" t="s">
        <v>186</v>
      </c>
      <c r="E9" s="1" t="s">
        <v>38</v>
      </c>
      <c r="F9" s="17">
        <v>2020</v>
      </c>
    </row>
    <row r="10" spans="1:6" x14ac:dyDescent="0.2">
      <c r="A10" s="17">
        <v>9</v>
      </c>
      <c r="B10" s="3" t="s">
        <v>47</v>
      </c>
      <c r="C10" s="3" t="s">
        <v>35</v>
      </c>
      <c r="D10" s="1" t="s">
        <v>186</v>
      </c>
      <c r="E10" s="1" t="s">
        <v>38</v>
      </c>
      <c r="F10" s="17">
        <v>2020</v>
      </c>
    </row>
    <row r="11" spans="1:6" x14ac:dyDescent="0.2">
      <c r="A11" s="17">
        <v>10</v>
      </c>
      <c r="B11" s="3" t="s">
        <v>47</v>
      </c>
      <c r="C11" s="3" t="s">
        <v>50</v>
      </c>
      <c r="D11" s="1" t="s">
        <v>186</v>
      </c>
      <c r="E11" s="1" t="s">
        <v>38</v>
      </c>
      <c r="F11" s="17">
        <v>2020</v>
      </c>
    </row>
    <row r="12" spans="1:6" x14ac:dyDescent="0.2">
      <c r="A12" s="17">
        <v>11</v>
      </c>
      <c r="B12" s="3" t="s">
        <v>3</v>
      </c>
      <c r="C12" s="1" t="s">
        <v>114</v>
      </c>
      <c r="D12" s="3" t="s">
        <v>188</v>
      </c>
      <c r="E12" s="17" t="s">
        <v>116</v>
      </c>
      <c r="F12" s="3">
        <v>2019</v>
      </c>
    </row>
    <row r="13" spans="1:6" x14ac:dyDescent="0.2">
      <c r="A13" s="17">
        <v>12</v>
      </c>
      <c r="B13" s="3" t="s">
        <v>59</v>
      </c>
      <c r="C13" s="4" t="s">
        <v>120</v>
      </c>
      <c r="D13" s="3" t="s">
        <v>188</v>
      </c>
      <c r="E13" s="3" t="s">
        <v>111</v>
      </c>
      <c r="F13" s="3">
        <v>2019</v>
      </c>
    </row>
    <row r="14" spans="1:6" x14ac:dyDescent="0.2">
      <c r="A14" s="17">
        <v>13</v>
      </c>
      <c r="B14" s="3" t="s">
        <v>59</v>
      </c>
      <c r="C14" s="4" t="s">
        <v>121</v>
      </c>
      <c r="D14" s="3" t="s">
        <v>188</v>
      </c>
      <c r="E14" s="3" t="s">
        <v>112</v>
      </c>
      <c r="F14" s="3">
        <v>2019</v>
      </c>
    </row>
    <row r="15" spans="1:6" x14ac:dyDescent="0.2">
      <c r="A15" s="17">
        <v>14</v>
      </c>
      <c r="B15" s="3" t="s">
        <v>59</v>
      </c>
      <c r="C15" s="4" t="s">
        <v>117</v>
      </c>
      <c r="D15" s="3" t="s">
        <v>188</v>
      </c>
      <c r="E15" s="3" t="s">
        <v>109</v>
      </c>
      <c r="F15" s="3">
        <v>2019</v>
      </c>
    </row>
    <row r="16" spans="1:6" x14ac:dyDescent="0.2">
      <c r="A16" s="17">
        <v>15</v>
      </c>
      <c r="B16" s="3" t="s">
        <v>59</v>
      </c>
      <c r="C16" s="5" t="s">
        <v>119</v>
      </c>
      <c r="D16" s="3" t="s">
        <v>188</v>
      </c>
      <c r="E16" s="3" t="s">
        <v>110</v>
      </c>
      <c r="F16" s="3">
        <v>2019</v>
      </c>
    </row>
    <row r="17" spans="1:6" x14ac:dyDescent="0.2">
      <c r="A17" s="17">
        <v>16</v>
      </c>
      <c r="B17" s="3" t="s">
        <v>59</v>
      </c>
      <c r="C17" s="4" t="s">
        <v>118</v>
      </c>
      <c r="D17" s="3" t="s">
        <v>188</v>
      </c>
      <c r="E17" s="3" t="s">
        <v>39</v>
      </c>
      <c r="F17" s="3">
        <v>2019</v>
      </c>
    </row>
    <row r="18" spans="1:6" x14ac:dyDescent="0.2">
      <c r="A18" s="17">
        <v>17</v>
      </c>
      <c r="B18" s="3" t="s">
        <v>47</v>
      </c>
      <c r="C18" s="4" t="s">
        <v>108</v>
      </c>
      <c r="D18" s="3" t="s">
        <v>188</v>
      </c>
      <c r="E18" s="3" t="s">
        <v>51</v>
      </c>
      <c r="F18" s="3">
        <v>2019</v>
      </c>
    </row>
    <row r="19" spans="1:6" x14ac:dyDescent="0.2">
      <c r="A19" s="17">
        <v>18</v>
      </c>
      <c r="B19" s="3" t="s">
        <v>59</v>
      </c>
      <c r="C19" s="4" t="s">
        <v>108</v>
      </c>
      <c r="D19" s="3" t="s">
        <v>188</v>
      </c>
      <c r="E19" s="3" t="s">
        <v>51</v>
      </c>
      <c r="F19" s="3">
        <v>2019</v>
      </c>
    </row>
    <row r="20" spans="1:6" x14ac:dyDescent="0.2">
      <c r="A20" s="17">
        <v>19</v>
      </c>
      <c r="B20" s="3" t="s">
        <v>59</v>
      </c>
      <c r="C20" s="5" t="s">
        <v>50</v>
      </c>
      <c r="D20" s="3" t="s">
        <v>188</v>
      </c>
      <c r="E20" s="3" t="s">
        <v>51</v>
      </c>
      <c r="F20" s="3">
        <v>2019</v>
      </c>
    </row>
    <row r="21" spans="1:6" x14ac:dyDescent="0.2">
      <c r="A21" s="17">
        <v>20</v>
      </c>
      <c r="B21" s="3" t="s">
        <v>59</v>
      </c>
      <c r="C21" s="5" t="s">
        <v>49</v>
      </c>
      <c r="D21" s="3" t="s">
        <v>188</v>
      </c>
      <c r="E21" s="3" t="s">
        <v>51</v>
      </c>
      <c r="F21" s="3">
        <v>2019</v>
      </c>
    </row>
    <row r="22" spans="1:6" x14ac:dyDescent="0.2">
      <c r="A22" s="17">
        <v>21</v>
      </c>
      <c r="B22" s="11" t="s">
        <v>59</v>
      </c>
      <c r="C22" s="9" t="s">
        <v>157</v>
      </c>
      <c r="D22" s="7" t="s">
        <v>186</v>
      </c>
      <c r="E22" s="9" t="s">
        <v>223</v>
      </c>
      <c r="F22" s="17">
        <v>2018</v>
      </c>
    </row>
    <row r="23" spans="1:6" x14ac:dyDescent="0.2">
      <c r="A23" s="17">
        <v>22</v>
      </c>
      <c r="B23" s="11" t="s">
        <v>59</v>
      </c>
      <c r="C23" s="9" t="s">
        <v>158</v>
      </c>
      <c r="D23" s="7" t="s">
        <v>186</v>
      </c>
      <c r="E23" s="9" t="s">
        <v>290</v>
      </c>
      <c r="F23" s="9">
        <v>2018</v>
      </c>
    </row>
    <row r="24" spans="1:6" x14ac:dyDescent="0.2">
      <c r="A24" s="17">
        <v>23</v>
      </c>
      <c r="B24" s="8" t="s">
        <v>47</v>
      </c>
      <c r="C24" s="8" t="s">
        <v>149</v>
      </c>
      <c r="D24" s="7" t="s">
        <v>186</v>
      </c>
      <c r="E24" s="10" t="s">
        <v>289</v>
      </c>
      <c r="F24" s="9">
        <v>2018</v>
      </c>
    </row>
    <row r="25" spans="1:6" x14ac:dyDescent="0.2">
      <c r="A25" s="17">
        <v>24</v>
      </c>
      <c r="B25" s="8" t="s">
        <v>47</v>
      </c>
      <c r="C25" s="8" t="s">
        <v>150</v>
      </c>
      <c r="D25" s="7" t="s">
        <v>186</v>
      </c>
      <c r="E25" s="10" t="s">
        <v>289</v>
      </c>
      <c r="F25" s="9">
        <v>2018</v>
      </c>
    </row>
    <row r="26" spans="1:6" ht="36" x14ac:dyDescent="0.2">
      <c r="A26" s="17">
        <v>25</v>
      </c>
      <c r="B26" s="11" t="s">
        <v>59</v>
      </c>
      <c r="C26" s="9" t="s">
        <v>155</v>
      </c>
      <c r="D26" s="7" t="s">
        <v>186</v>
      </c>
      <c r="E26" s="9" t="s">
        <v>221</v>
      </c>
      <c r="F26" s="9">
        <v>2018</v>
      </c>
    </row>
    <row r="27" spans="1:6" ht="36" x14ac:dyDescent="0.2">
      <c r="A27" s="17">
        <v>26</v>
      </c>
      <c r="B27" s="11" t="s">
        <v>59</v>
      </c>
      <c r="C27" s="9" t="s">
        <v>156</v>
      </c>
      <c r="D27" s="7" t="s">
        <v>186</v>
      </c>
      <c r="E27" s="9" t="s">
        <v>222</v>
      </c>
      <c r="F27" s="9">
        <v>2018</v>
      </c>
    </row>
    <row r="28" spans="1:6" ht="36" x14ac:dyDescent="0.2">
      <c r="A28" s="17">
        <v>27</v>
      </c>
      <c r="B28" s="6" t="s">
        <v>3</v>
      </c>
      <c r="C28" s="7" t="s">
        <v>147</v>
      </c>
      <c r="D28" s="7" t="s">
        <v>186</v>
      </c>
      <c r="E28" s="12" t="s">
        <v>200</v>
      </c>
      <c r="F28" s="9">
        <v>2018</v>
      </c>
    </row>
    <row r="29" spans="1:6" ht="24" x14ac:dyDescent="0.2">
      <c r="A29" s="17">
        <v>28</v>
      </c>
      <c r="B29" s="8" t="s">
        <v>47</v>
      </c>
      <c r="C29" s="7" t="s">
        <v>151</v>
      </c>
      <c r="D29" s="7" t="s">
        <v>186</v>
      </c>
      <c r="E29" s="8" t="s">
        <v>215</v>
      </c>
      <c r="F29" s="9">
        <v>2018</v>
      </c>
    </row>
    <row r="30" spans="1:6" x14ac:dyDescent="0.2">
      <c r="A30" s="17">
        <v>29</v>
      </c>
      <c r="B30" s="8" t="s">
        <v>47</v>
      </c>
      <c r="C30" s="7" t="s">
        <v>152</v>
      </c>
      <c r="D30" s="7" t="s">
        <v>186</v>
      </c>
      <c r="E30" s="10" t="s">
        <v>216</v>
      </c>
      <c r="F30" s="9">
        <v>2018</v>
      </c>
    </row>
    <row r="31" spans="1:6" x14ac:dyDescent="0.2">
      <c r="A31" s="17">
        <v>30</v>
      </c>
      <c r="B31" s="11" t="s">
        <v>56</v>
      </c>
      <c r="C31" s="7" t="s">
        <v>152</v>
      </c>
      <c r="D31" s="7" t="s">
        <v>186</v>
      </c>
      <c r="E31" s="10" t="s">
        <v>216</v>
      </c>
      <c r="F31" s="9">
        <v>2018</v>
      </c>
    </row>
    <row r="32" spans="1:6" x14ac:dyDescent="0.2">
      <c r="A32" s="17">
        <v>31</v>
      </c>
      <c r="B32" s="11" t="s">
        <v>56</v>
      </c>
      <c r="C32" s="9" t="s">
        <v>153</v>
      </c>
      <c r="D32" s="7" t="s">
        <v>186</v>
      </c>
      <c r="E32" s="9" t="s">
        <v>218</v>
      </c>
      <c r="F32" s="9">
        <v>2018</v>
      </c>
    </row>
    <row r="33" spans="1:6" ht="24" x14ac:dyDescent="0.2">
      <c r="A33" s="17">
        <v>32</v>
      </c>
      <c r="B33" s="11" t="s">
        <v>56</v>
      </c>
      <c r="C33" s="9" t="s">
        <v>154</v>
      </c>
      <c r="D33" s="7" t="s">
        <v>186</v>
      </c>
      <c r="E33" s="9" t="s">
        <v>219</v>
      </c>
      <c r="F33" s="9">
        <v>2018</v>
      </c>
    </row>
    <row r="34" spans="1:6" x14ac:dyDescent="0.2">
      <c r="A34" s="17">
        <v>33</v>
      </c>
      <c r="B34" s="11" t="s">
        <v>59</v>
      </c>
      <c r="C34" s="13" t="s">
        <v>152</v>
      </c>
      <c r="D34" s="7" t="s">
        <v>186</v>
      </c>
      <c r="E34" s="5" t="s">
        <v>162</v>
      </c>
      <c r="F34" s="9">
        <v>2018</v>
      </c>
    </row>
    <row r="35" spans="1:6" x14ac:dyDescent="0.2">
      <c r="A35" s="17">
        <v>34</v>
      </c>
      <c r="B35" s="11" t="s">
        <v>59</v>
      </c>
      <c r="C35" s="9" t="s">
        <v>159</v>
      </c>
      <c r="D35" s="7" t="s">
        <v>186</v>
      </c>
      <c r="E35" s="9" t="s">
        <v>163</v>
      </c>
      <c r="F35" s="9">
        <v>2018</v>
      </c>
    </row>
    <row r="36" spans="1:6" x14ac:dyDescent="0.2">
      <c r="A36" s="17">
        <v>35</v>
      </c>
      <c r="B36" s="11" t="s">
        <v>59</v>
      </c>
      <c r="C36" s="9" t="s">
        <v>160</v>
      </c>
      <c r="D36" s="7" t="s">
        <v>186</v>
      </c>
      <c r="E36" s="9" t="s">
        <v>224</v>
      </c>
      <c r="F36" s="9">
        <v>2018</v>
      </c>
    </row>
    <row r="37" spans="1:6" x14ac:dyDescent="0.2">
      <c r="A37" s="17">
        <v>36</v>
      </c>
      <c r="B37" s="11" t="s">
        <v>59</v>
      </c>
      <c r="C37" s="9" t="s">
        <v>161</v>
      </c>
      <c r="D37" s="7" t="s">
        <v>186</v>
      </c>
      <c r="E37" s="9" t="s">
        <v>164</v>
      </c>
      <c r="F37" s="9">
        <v>2018</v>
      </c>
    </row>
    <row r="38" spans="1:6" x14ac:dyDescent="0.2">
      <c r="A38" s="17">
        <v>37</v>
      </c>
      <c r="B38" s="6" t="s">
        <v>3</v>
      </c>
      <c r="C38" s="7" t="s">
        <v>148</v>
      </c>
      <c r="D38" s="7" t="s">
        <v>186</v>
      </c>
      <c r="E38" s="7" t="s">
        <v>214</v>
      </c>
      <c r="F38" s="17">
        <v>2017</v>
      </c>
    </row>
  </sheetData>
  <phoneticPr fontId="1" type="noConversion"/>
  <dataValidations count="8">
    <dataValidation type="list" allowBlank="1" showInputMessage="1" showErrorMessage="1" errorTitle="不允许" error="不在指定范围内" sqref="C4 C6:C7">
      <formula1>OFFSET(dt1_6623,1,MATCH(D4,dtm1_6623,0)-1,COUNTA(OFFSET(dt1_6623,1,MATCH(D4,dtm1_6623,0)-1,ROWS(dt1_6623)-1,1)),1)</formula1>
    </dataValidation>
    <dataValidation type="list" allowBlank="1" showInputMessage="1" showErrorMessage="1" errorTitle="不允许" error="不在指定范围内" sqref="C3 C8:C9">
      <formula1>OFFSET(dt1_6623,1,MATCH(D3,dtm1_6623,0)-1, COUNTA(OFFSET(dt1_6623,1,MATCH(D3,dtm1_6623,0)-1,ROWS(dt1_6623)-1,1)),1)</formula1>
    </dataValidation>
    <dataValidation type="list" allowBlank="1" showInputMessage="1" showErrorMessage="1" errorTitle="不允许" error="不在指定范围内" sqref="D2:D11">
      <formula1>dtm1_6623</formula1>
    </dataValidation>
    <dataValidation allowBlank="1" showInputMessage="1" showErrorMessage="1" promptTitle="姓名不能出现空格" prompt="如姓名张三不能写成：_x000a_张（空格）三_x000a_（空格）张三_x000a_张三（空格）" sqref="B2:B9 B18:B21 B12:B14"/>
    <dataValidation type="list" allowBlank="1" showInputMessage="1" showErrorMessage="1" errorTitle="不允许" error="不在指定范围内" sqref="E2 C20:C21 C13:C14">
      <formula1>OFFSET(dt1_6623,1,MATCH(B2,dtm1_6623,0)-1,COUNTA(OFFSET(dt1_6623,1,MATCH(B2,dtm1_6623,0)-1,ROWS(dt1_6623)-1,1)),1)</formula1>
    </dataValidation>
    <dataValidation type="list" allowBlank="1" showInputMessage="1" showErrorMessage="1" errorTitle="不允许" error="不在指定范围内" sqref="C5">
      <formula1>OFFSET(dt1_6623,1,MATCH(B5,dtm1_6623,0)-1, COUNTA(OFFSET(dt1_6623,1,MATCH(B5,dtm1_6623,0)-1,ROWS(dt1_6623)-1,1)),1)</formula1>
    </dataValidation>
    <dataValidation allowBlank="1" showInputMessage="1" showErrorMessage="1" promptTitle="只需填写数字，不需填写单位，请认真填写，否则影响自动计分" prompt="如经费2.5万，则填写2.5" sqref="F2:F4"/>
    <dataValidation allowBlank="1" showInputMessage="1" showErrorMessage="1" promptTitle="提供的检索证明必须注明作者排名，肇庆学院为第几单位" prompt="提供的检索证明必须注明作者排名，肇庆学院为第几单位" sqref="F12:F21"/>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I13" sqref="I13"/>
    </sheetView>
  </sheetViews>
  <sheetFormatPr defaultRowHeight="14.25" x14ac:dyDescent="0.2"/>
  <cols>
    <col min="1" max="2" width="9" style="18"/>
    <col min="3" max="3" width="32.5" style="18" customWidth="1"/>
    <col min="4" max="4" width="16.375" style="18" customWidth="1"/>
    <col min="5" max="6" width="16.5" style="18" customWidth="1"/>
    <col min="7" max="16384" width="9" style="18"/>
  </cols>
  <sheetData>
    <row r="1" spans="1:6" ht="18.75" x14ac:dyDescent="0.2">
      <c r="A1" s="20" t="s">
        <v>0</v>
      </c>
      <c r="B1" s="20" t="s">
        <v>275</v>
      </c>
      <c r="C1" s="20" t="s">
        <v>30</v>
      </c>
      <c r="D1" s="20" t="s">
        <v>276</v>
      </c>
      <c r="E1" s="20" t="s">
        <v>277</v>
      </c>
      <c r="F1" s="20" t="s">
        <v>291</v>
      </c>
    </row>
    <row r="2" spans="1:6" x14ac:dyDescent="0.2">
      <c r="A2" s="22">
        <v>1</v>
      </c>
      <c r="B2" s="25" t="s">
        <v>45</v>
      </c>
      <c r="C2" s="25" t="s">
        <v>265</v>
      </c>
      <c r="D2" s="25" t="s">
        <v>246</v>
      </c>
      <c r="E2" s="26" t="s">
        <v>273</v>
      </c>
      <c r="F2" s="26">
        <v>2021</v>
      </c>
    </row>
    <row r="3" spans="1:6" ht="24" x14ac:dyDescent="0.2">
      <c r="A3" s="22">
        <v>2</v>
      </c>
      <c r="B3" s="25" t="s">
        <v>268</v>
      </c>
      <c r="C3" s="25" t="s">
        <v>267</v>
      </c>
      <c r="D3" s="25" t="s">
        <v>266</v>
      </c>
      <c r="E3" s="26" t="s">
        <v>273</v>
      </c>
      <c r="F3" s="26">
        <v>2021</v>
      </c>
    </row>
    <row r="4" spans="1:6" x14ac:dyDescent="0.2">
      <c r="A4" s="22">
        <v>3</v>
      </c>
      <c r="B4" s="25" t="s">
        <v>3</v>
      </c>
      <c r="C4" s="25" t="s">
        <v>270</v>
      </c>
      <c r="D4" s="25" t="s">
        <v>269</v>
      </c>
      <c r="E4" s="26" t="s">
        <v>273</v>
      </c>
      <c r="F4" s="26">
        <v>2021</v>
      </c>
    </row>
    <row r="5" spans="1:6" x14ac:dyDescent="0.2">
      <c r="A5" s="22">
        <v>4</v>
      </c>
      <c r="B5" s="25" t="s">
        <v>45</v>
      </c>
      <c r="C5" s="17" t="s">
        <v>272</v>
      </c>
      <c r="D5" s="25" t="s">
        <v>271</v>
      </c>
      <c r="E5" s="26" t="s">
        <v>273</v>
      </c>
      <c r="F5" s="26">
        <v>2021</v>
      </c>
    </row>
    <row r="6" spans="1:6" ht="24" x14ac:dyDescent="0.2">
      <c r="A6" s="22">
        <v>5</v>
      </c>
      <c r="B6" s="27" t="s">
        <v>251</v>
      </c>
      <c r="C6" s="28" t="s">
        <v>278</v>
      </c>
      <c r="D6" s="27" t="s">
        <v>250</v>
      </c>
      <c r="E6" s="26" t="s">
        <v>273</v>
      </c>
      <c r="F6" s="26">
        <v>2020</v>
      </c>
    </row>
    <row r="7" spans="1:6" x14ac:dyDescent="0.2">
      <c r="A7" s="22">
        <v>6</v>
      </c>
      <c r="B7" s="25" t="s">
        <v>56</v>
      </c>
      <c r="C7" s="25" t="s">
        <v>253</v>
      </c>
      <c r="D7" s="26" t="s">
        <v>252</v>
      </c>
      <c r="E7" s="26" t="s">
        <v>273</v>
      </c>
      <c r="F7" s="26">
        <v>2020</v>
      </c>
    </row>
    <row r="8" spans="1:6" x14ac:dyDescent="0.2">
      <c r="A8" s="22">
        <v>7</v>
      </c>
      <c r="B8" s="25" t="s">
        <v>3</v>
      </c>
      <c r="C8" s="25" t="s">
        <v>255</v>
      </c>
      <c r="D8" s="26" t="s">
        <v>254</v>
      </c>
      <c r="E8" s="26" t="s">
        <v>273</v>
      </c>
      <c r="F8" s="26">
        <v>2020</v>
      </c>
    </row>
    <row r="9" spans="1:6" x14ac:dyDescent="0.2">
      <c r="A9" s="22">
        <v>8</v>
      </c>
      <c r="B9" s="25" t="s">
        <v>257</v>
      </c>
      <c r="C9" s="25" t="s">
        <v>256</v>
      </c>
      <c r="D9" s="26" t="s">
        <v>254</v>
      </c>
      <c r="E9" s="26" t="s">
        <v>273</v>
      </c>
      <c r="F9" s="26">
        <v>2020</v>
      </c>
    </row>
    <row r="10" spans="1:6" x14ac:dyDescent="0.2">
      <c r="A10" s="22">
        <v>9</v>
      </c>
      <c r="B10" s="25" t="s">
        <v>259</v>
      </c>
      <c r="C10" s="25" t="s">
        <v>258</v>
      </c>
      <c r="D10" s="26" t="s">
        <v>254</v>
      </c>
      <c r="E10" s="26" t="s">
        <v>273</v>
      </c>
      <c r="F10" s="26">
        <v>2020</v>
      </c>
    </row>
    <row r="11" spans="1:6" x14ac:dyDescent="0.2">
      <c r="A11" s="22">
        <v>10</v>
      </c>
      <c r="B11" s="25" t="s">
        <v>4</v>
      </c>
      <c r="C11" s="25" t="s">
        <v>261</v>
      </c>
      <c r="D11" s="23" t="s">
        <v>260</v>
      </c>
      <c r="E11" s="26" t="s">
        <v>273</v>
      </c>
      <c r="F11" s="26">
        <v>2020</v>
      </c>
    </row>
    <row r="12" spans="1:6" ht="17.25" customHeight="1" x14ac:dyDescent="0.2">
      <c r="A12" s="22">
        <v>11</v>
      </c>
      <c r="B12" s="25" t="s">
        <v>231</v>
      </c>
      <c r="C12" s="25" t="s">
        <v>262</v>
      </c>
      <c r="D12" s="25" t="s">
        <v>260</v>
      </c>
      <c r="E12" s="26" t="s">
        <v>273</v>
      </c>
      <c r="F12" s="26">
        <v>2020</v>
      </c>
    </row>
    <row r="13" spans="1:6" x14ac:dyDescent="0.2">
      <c r="A13" s="22">
        <v>12</v>
      </c>
      <c r="B13" s="25" t="s">
        <v>264</v>
      </c>
      <c r="C13" s="25" t="s">
        <v>263</v>
      </c>
      <c r="D13" s="25" t="s">
        <v>260</v>
      </c>
      <c r="E13" s="26" t="s">
        <v>273</v>
      </c>
      <c r="F13" s="26">
        <v>2020</v>
      </c>
    </row>
    <row r="14" spans="1:6" x14ac:dyDescent="0.2">
      <c r="A14" s="22">
        <v>13</v>
      </c>
      <c r="B14" s="26" t="s">
        <v>59</v>
      </c>
      <c r="C14" s="26" t="s">
        <v>235</v>
      </c>
      <c r="D14" s="27" t="s">
        <v>250</v>
      </c>
      <c r="E14" s="26" t="s">
        <v>274</v>
      </c>
      <c r="F14" s="26">
        <v>2019</v>
      </c>
    </row>
    <row r="15" spans="1:6" x14ac:dyDescent="0.2">
      <c r="A15" s="22">
        <v>14</v>
      </c>
      <c r="B15" s="26" t="s">
        <v>47</v>
      </c>
      <c r="C15" s="25" t="s">
        <v>245</v>
      </c>
      <c r="D15" s="25" t="s">
        <v>244</v>
      </c>
      <c r="E15" s="26" t="s">
        <v>273</v>
      </c>
      <c r="F15" s="26">
        <v>2019</v>
      </c>
    </row>
    <row r="16" spans="1:6" x14ac:dyDescent="0.2">
      <c r="A16" s="22">
        <v>15</v>
      </c>
      <c r="B16" s="26" t="s">
        <v>47</v>
      </c>
      <c r="C16" s="25" t="s">
        <v>228</v>
      </c>
      <c r="D16" s="25" t="s">
        <v>246</v>
      </c>
      <c r="E16" s="26" t="s">
        <v>273</v>
      </c>
      <c r="F16" s="26">
        <v>2019</v>
      </c>
    </row>
    <row r="17" spans="1:6" x14ac:dyDescent="0.2">
      <c r="A17" s="22">
        <v>16</v>
      </c>
      <c r="B17" s="25" t="s">
        <v>3</v>
      </c>
      <c r="C17" s="25" t="s">
        <v>248</v>
      </c>
      <c r="D17" s="25" t="s">
        <v>247</v>
      </c>
      <c r="E17" s="26" t="s">
        <v>273</v>
      </c>
      <c r="F17" s="26">
        <v>2019</v>
      </c>
    </row>
    <row r="18" spans="1:6" ht="24" x14ac:dyDescent="0.2">
      <c r="A18" s="22">
        <v>17</v>
      </c>
      <c r="B18" s="25" t="s">
        <v>56</v>
      </c>
      <c r="C18" s="25" t="s">
        <v>238</v>
      </c>
      <c r="D18" s="25" t="s">
        <v>249</v>
      </c>
      <c r="E18" s="26" t="s">
        <v>273</v>
      </c>
      <c r="F18" s="26">
        <v>2019</v>
      </c>
    </row>
    <row r="19" spans="1:6" ht="24" x14ac:dyDescent="0.2">
      <c r="A19" s="22">
        <v>18</v>
      </c>
      <c r="B19" s="23" t="s">
        <v>241</v>
      </c>
      <c r="C19" s="25" t="s">
        <v>240</v>
      </c>
      <c r="D19" s="26" t="s">
        <v>239</v>
      </c>
      <c r="E19" s="26" t="s">
        <v>274</v>
      </c>
      <c r="F19" s="26">
        <v>2018</v>
      </c>
    </row>
    <row r="20" spans="1:6" x14ac:dyDescent="0.2">
      <c r="A20" s="22">
        <v>19</v>
      </c>
      <c r="B20" s="22" t="s">
        <v>241</v>
      </c>
      <c r="C20" s="25" t="s">
        <v>243</v>
      </c>
      <c r="D20" s="22" t="s">
        <v>242</v>
      </c>
      <c r="E20" s="26" t="s">
        <v>274</v>
      </c>
      <c r="F20" s="26">
        <v>2018</v>
      </c>
    </row>
    <row r="21" spans="1:6" ht="24" x14ac:dyDescent="0.2">
      <c r="A21" s="22">
        <v>20</v>
      </c>
      <c r="B21" s="26" t="s">
        <v>231</v>
      </c>
      <c r="C21" s="25" t="s">
        <v>230</v>
      </c>
      <c r="D21" s="26" t="s">
        <v>229</v>
      </c>
      <c r="E21" s="26" t="s">
        <v>273</v>
      </c>
      <c r="F21" s="26">
        <v>2017</v>
      </c>
    </row>
    <row r="22" spans="1:6" ht="24" x14ac:dyDescent="0.2">
      <c r="A22" s="22">
        <v>21</v>
      </c>
      <c r="B22" s="26" t="s">
        <v>45</v>
      </c>
      <c r="C22" s="25" t="s">
        <v>232</v>
      </c>
      <c r="D22" s="26" t="s">
        <v>229</v>
      </c>
      <c r="E22" s="26" t="s">
        <v>273</v>
      </c>
      <c r="F22" s="26">
        <v>2017</v>
      </c>
    </row>
    <row r="23" spans="1:6" ht="36" x14ac:dyDescent="0.2">
      <c r="A23" s="22">
        <v>22</v>
      </c>
      <c r="B23" s="26" t="s">
        <v>233</v>
      </c>
      <c r="C23" s="25" t="s">
        <v>279</v>
      </c>
      <c r="D23" s="26" t="s">
        <v>229</v>
      </c>
      <c r="E23" s="26" t="s">
        <v>273</v>
      </c>
      <c r="F23" s="26">
        <v>2017</v>
      </c>
    </row>
    <row r="24" spans="1:6" ht="24" x14ac:dyDescent="0.2">
      <c r="A24" s="22">
        <v>23</v>
      </c>
      <c r="B24" s="23" t="s">
        <v>236</v>
      </c>
      <c r="C24" s="25" t="s">
        <v>235</v>
      </c>
      <c r="D24" s="26" t="s">
        <v>234</v>
      </c>
      <c r="E24" s="26" t="s">
        <v>273</v>
      </c>
      <c r="F24" s="26">
        <v>2017</v>
      </c>
    </row>
    <row r="25" spans="1:6" ht="24" x14ac:dyDescent="0.2">
      <c r="A25" s="22">
        <v>24</v>
      </c>
      <c r="B25" s="24" t="s">
        <v>56</v>
      </c>
      <c r="C25" s="24" t="s">
        <v>238</v>
      </c>
      <c r="D25" s="25" t="s">
        <v>237</v>
      </c>
      <c r="E25" s="26" t="s">
        <v>273</v>
      </c>
      <c r="F25" s="26">
        <v>2017</v>
      </c>
    </row>
    <row r="26" spans="1:6" ht="24" x14ac:dyDescent="0.2">
      <c r="A26" s="22">
        <v>25</v>
      </c>
      <c r="B26" s="21" t="s">
        <v>47</v>
      </c>
      <c r="C26" s="21" t="s">
        <v>292</v>
      </c>
      <c r="D26" s="21" t="s">
        <v>229</v>
      </c>
      <c r="E26" s="26" t="s">
        <v>274</v>
      </c>
      <c r="F26" s="26">
        <v>2016</v>
      </c>
    </row>
    <row r="27" spans="1:6" x14ac:dyDescent="0.2">
      <c r="A27" s="22">
        <v>26</v>
      </c>
      <c r="B27" s="21" t="s">
        <v>47</v>
      </c>
      <c r="C27" s="21" t="s">
        <v>228</v>
      </c>
      <c r="D27" s="21" t="s">
        <v>227</v>
      </c>
      <c r="E27" s="26" t="s">
        <v>273</v>
      </c>
      <c r="F27" s="26">
        <v>2016</v>
      </c>
    </row>
  </sheetData>
  <sortState ref="A2:F27">
    <sortCondition descending="1" ref="F1"/>
  </sortState>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F23" sqref="F23"/>
    </sheetView>
  </sheetViews>
  <sheetFormatPr defaultRowHeight="14.25" x14ac:dyDescent="0.2"/>
  <cols>
    <col min="2" max="2" width="33.125" customWidth="1"/>
    <col min="3" max="3" width="29.375" customWidth="1"/>
    <col min="4" max="4" width="23.5" customWidth="1"/>
  </cols>
  <sheetData>
    <row r="1" spans="1:5" ht="18.75" x14ac:dyDescent="0.2">
      <c r="A1" s="20" t="s">
        <v>0</v>
      </c>
      <c r="B1" s="20" t="s">
        <v>299</v>
      </c>
      <c r="C1" s="20" t="s">
        <v>30</v>
      </c>
      <c r="D1" s="20" t="s">
        <v>300</v>
      </c>
      <c r="E1" s="20" t="s">
        <v>23</v>
      </c>
    </row>
    <row r="2" spans="1:5" ht="24" x14ac:dyDescent="0.2">
      <c r="A2" s="25">
        <v>1</v>
      </c>
      <c r="B2" s="25" t="s">
        <v>320</v>
      </c>
      <c r="C2" s="25" t="s">
        <v>302</v>
      </c>
      <c r="D2" s="25" t="s">
        <v>301</v>
      </c>
      <c r="E2" s="25">
        <v>2021</v>
      </c>
    </row>
    <row r="3" spans="1:5" ht="24" x14ac:dyDescent="0.2">
      <c r="A3" s="25">
        <v>2</v>
      </c>
      <c r="B3" s="25" t="s">
        <v>298</v>
      </c>
      <c r="C3" s="25" t="s">
        <v>303</v>
      </c>
      <c r="D3" s="25" t="s">
        <v>301</v>
      </c>
      <c r="E3" s="25">
        <v>2021</v>
      </c>
    </row>
    <row r="4" spans="1:5" x14ac:dyDescent="0.2">
      <c r="A4" s="25">
        <v>3</v>
      </c>
      <c r="B4" s="25" t="s">
        <v>308</v>
      </c>
      <c r="C4" s="25" t="s">
        <v>311</v>
      </c>
      <c r="D4" s="25" t="s">
        <v>310</v>
      </c>
      <c r="E4" s="25">
        <v>2021</v>
      </c>
    </row>
    <row r="5" spans="1:5" x14ac:dyDescent="0.2">
      <c r="A5" s="25">
        <v>4</v>
      </c>
      <c r="B5" s="25" t="s">
        <v>317</v>
      </c>
      <c r="C5" s="25" t="s">
        <v>318</v>
      </c>
      <c r="D5" s="25" t="s">
        <v>307</v>
      </c>
      <c r="E5" s="25">
        <v>2021</v>
      </c>
    </row>
    <row r="6" spans="1:5" x14ac:dyDescent="0.2">
      <c r="A6" s="25">
        <v>5</v>
      </c>
      <c r="B6" s="25" t="s">
        <v>3</v>
      </c>
      <c r="C6" s="25" t="s">
        <v>309</v>
      </c>
      <c r="D6" s="25" t="s">
        <v>301</v>
      </c>
      <c r="E6" s="25">
        <v>2020</v>
      </c>
    </row>
    <row r="7" spans="1:5" x14ac:dyDescent="0.2">
      <c r="A7" s="25">
        <v>6</v>
      </c>
      <c r="B7" s="25" t="s">
        <v>241</v>
      </c>
      <c r="C7" s="25" t="s">
        <v>295</v>
      </c>
      <c r="D7" s="25" t="s">
        <v>301</v>
      </c>
      <c r="E7" s="25">
        <v>2020</v>
      </c>
    </row>
    <row r="8" spans="1:5" ht="19.5" customHeight="1" x14ac:dyDescent="0.2">
      <c r="A8" s="25">
        <v>7</v>
      </c>
      <c r="B8" s="25" t="s">
        <v>316</v>
      </c>
      <c r="C8" s="25" t="s">
        <v>315</v>
      </c>
      <c r="D8" s="25" t="s">
        <v>307</v>
      </c>
      <c r="E8" s="25">
        <v>2020</v>
      </c>
    </row>
    <row r="9" spans="1:5" ht="18.75" customHeight="1" x14ac:dyDescent="0.2">
      <c r="A9" s="25">
        <v>8</v>
      </c>
      <c r="B9" s="25" t="s">
        <v>57</v>
      </c>
      <c r="C9" s="25" t="s">
        <v>296</v>
      </c>
      <c r="D9" s="25" t="s">
        <v>301</v>
      </c>
      <c r="E9" s="25">
        <v>2019</v>
      </c>
    </row>
    <row r="10" spans="1:5" ht="24.75" customHeight="1" x14ac:dyDescent="0.2">
      <c r="A10" s="25">
        <v>9</v>
      </c>
      <c r="B10" s="25" t="s">
        <v>319</v>
      </c>
      <c r="C10" s="25" t="s">
        <v>304</v>
      </c>
      <c r="D10" s="25" t="s">
        <v>301</v>
      </c>
      <c r="E10" s="25">
        <v>2019</v>
      </c>
    </row>
    <row r="11" spans="1:5" x14ac:dyDescent="0.2">
      <c r="A11" s="25">
        <v>10</v>
      </c>
      <c r="B11" s="25" t="s">
        <v>305</v>
      </c>
      <c r="C11" s="25" t="s">
        <v>306</v>
      </c>
      <c r="D11" s="25" t="s">
        <v>307</v>
      </c>
      <c r="E11" s="25">
        <v>2019</v>
      </c>
    </row>
    <row r="12" spans="1:5" x14ac:dyDescent="0.2">
      <c r="A12" s="25">
        <v>11</v>
      </c>
      <c r="B12" s="25" t="s">
        <v>312</v>
      </c>
      <c r="C12" s="25" t="s">
        <v>306</v>
      </c>
      <c r="D12" s="25" t="s">
        <v>307</v>
      </c>
      <c r="E12" s="25">
        <v>2018</v>
      </c>
    </row>
    <row r="13" spans="1:5" x14ac:dyDescent="0.2">
      <c r="A13" s="25">
        <v>12</v>
      </c>
      <c r="B13" s="25" t="s">
        <v>313</v>
      </c>
      <c r="C13" s="25" t="s">
        <v>306</v>
      </c>
      <c r="D13" s="25" t="s">
        <v>307</v>
      </c>
      <c r="E13" s="25" t="s">
        <v>321</v>
      </c>
    </row>
    <row r="14" spans="1:5" x14ac:dyDescent="0.2">
      <c r="A14" s="25">
        <v>13</v>
      </c>
      <c r="B14" s="25" t="s">
        <v>314</v>
      </c>
      <c r="C14" s="25" t="s">
        <v>295</v>
      </c>
      <c r="D14" s="25" t="s">
        <v>307</v>
      </c>
      <c r="E14" s="25">
        <v>2018</v>
      </c>
    </row>
    <row r="15" spans="1:5" x14ac:dyDescent="0.2">
      <c r="A15" s="25">
        <v>14</v>
      </c>
      <c r="B15" s="25" t="s">
        <v>231</v>
      </c>
      <c r="C15" s="25" t="s">
        <v>293</v>
      </c>
      <c r="D15" s="25" t="s">
        <v>301</v>
      </c>
      <c r="E15" s="25">
        <v>2017</v>
      </c>
    </row>
    <row r="16" spans="1:5" x14ac:dyDescent="0.2">
      <c r="A16" s="25">
        <v>15</v>
      </c>
      <c r="B16" s="25" t="s">
        <v>47</v>
      </c>
      <c r="C16" s="25" t="s">
        <v>294</v>
      </c>
      <c r="D16" s="25" t="s">
        <v>301</v>
      </c>
      <c r="E16" s="25">
        <v>2017</v>
      </c>
    </row>
    <row r="17" spans="1:5" x14ac:dyDescent="0.2">
      <c r="A17" s="25">
        <v>16</v>
      </c>
      <c r="B17" s="25" t="s">
        <v>297</v>
      </c>
      <c r="C17" s="25" t="s">
        <v>295</v>
      </c>
      <c r="D17" s="25" t="s">
        <v>301</v>
      </c>
      <c r="E17" s="25">
        <v>2017</v>
      </c>
    </row>
    <row r="18" spans="1:5" x14ac:dyDescent="0.2">
      <c r="B18" s="29"/>
    </row>
  </sheetData>
  <sortState ref="A2:E18">
    <sortCondition descending="1" ref="E1"/>
  </sortState>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科研汇总</vt:lpstr>
      <vt:lpstr>纵向课题</vt:lpstr>
      <vt:lpstr>横向项目</vt:lpstr>
      <vt:lpstr>主要论著</vt:lpstr>
      <vt:lpstr>科研获奖</vt:lpstr>
      <vt:lpstr>教研汇总</vt:lpstr>
      <vt:lpstr>教学获奖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2022-09-16T07:31:10Z</dcterms:created>
  <dcterms:modified xsi:type="dcterms:W3CDTF">2022-09-17T10:12:27Z</dcterms:modified>
</cp:coreProperties>
</file>